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経理部共通\インボイス\変更様式\指定請求書運用後改訂\"/>
    </mc:Choice>
  </mc:AlternateContent>
  <xr:revisionPtr revIDLastSave="0" documentId="8_{EAA5EA7F-483E-4049-A528-700D6E78A7D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入力画面" sheetId="9" r:id="rId1"/>
    <sheet name="印刷用" sheetId="11" r:id="rId2"/>
  </sheets>
  <definedNames>
    <definedName name="_xlnm.Print_Area" localSheetId="1">印刷用!$B$2:$EO$172</definedName>
    <definedName name="_xlnm.Print_Area" localSheetId="0">入力画面!$B$2:$EO$58</definedName>
  </definedNames>
  <calcPr calcId="191029"/>
</workbook>
</file>

<file path=xl/calcChain.xml><?xml version="1.0" encoding="utf-8"?>
<calcChain xmlns="http://schemas.openxmlformats.org/spreadsheetml/2006/main">
  <c r="B2" i="11" l="1"/>
  <c r="B59" i="11" s="1"/>
  <c r="AT42" i="11"/>
  <c r="AT99" i="11" s="1"/>
  <c r="BV18" i="9"/>
  <c r="AT51" i="9" s="1"/>
  <c r="BH51" i="9" s="1"/>
  <c r="BV24" i="9"/>
  <c r="BV24" i="11" s="1"/>
  <c r="V55" i="11"/>
  <c r="V169" i="11" s="1"/>
  <c r="S51" i="11"/>
  <c r="S165" i="11" s="1"/>
  <c r="BV21" i="9"/>
  <c r="BV21" i="11" s="1"/>
  <c r="BV135" i="11" s="1"/>
  <c r="BV27" i="9"/>
  <c r="BV30" i="9"/>
  <c r="BV30" i="11" s="1"/>
  <c r="BV144" i="11" s="1"/>
  <c r="BV33" i="9"/>
  <c r="BV33" i="11" s="1"/>
  <c r="BV147" i="11" s="1"/>
  <c r="BV36" i="9"/>
  <c r="BV36" i="11" s="1"/>
  <c r="BV93" i="11" s="1"/>
  <c r="AT55" i="9"/>
  <c r="BV55" i="9" s="1"/>
  <c r="DY12" i="11"/>
  <c r="DY69" i="11" s="1"/>
  <c r="AL121" i="11"/>
  <c r="AX121" i="11"/>
  <c r="BE121" i="11"/>
  <c r="BK121" i="11"/>
  <c r="AL64" i="11"/>
  <c r="AX64" i="11"/>
  <c r="BE64" i="11"/>
  <c r="BK64" i="11"/>
  <c r="CW32" i="11"/>
  <c r="CW146" i="11" s="1"/>
  <c r="CW30" i="11"/>
  <c r="CW144" i="11" s="1"/>
  <c r="DY28" i="11"/>
  <c r="DY142" i="11" s="1"/>
  <c r="CW28" i="11"/>
  <c r="CW142" i="11" s="1"/>
  <c r="DY26" i="11"/>
  <c r="DY140" i="11" s="1"/>
  <c r="CW26" i="11"/>
  <c r="CW83" i="11" s="1"/>
  <c r="CL16" i="11"/>
  <c r="CL130" i="11" s="1"/>
  <c r="DA12" i="11"/>
  <c r="DA126" i="11" s="1"/>
  <c r="BH55" i="11"/>
  <c r="BH169" i="11" s="1"/>
  <c r="BV42" i="11"/>
  <c r="BV99" i="11" s="1"/>
  <c r="BV39" i="11"/>
  <c r="BV153" i="11" s="1"/>
  <c r="BH36" i="11"/>
  <c r="BH93" i="11" s="1"/>
  <c r="AT36" i="11"/>
  <c r="AT93" i="11" s="1"/>
  <c r="AF36" i="11"/>
  <c r="AF150" i="11" s="1"/>
  <c r="AB36" i="11"/>
  <c r="AB93" i="11" s="1"/>
  <c r="B36" i="11"/>
  <c r="B150" i="11" s="1"/>
  <c r="BH33" i="11"/>
  <c r="BH147" i="11" s="1"/>
  <c r="AT33" i="11"/>
  <c r="AT90" i="11" s="1"/>
  <c r="AF33" i="11"/>
  <c r="AF90" i="11" s="1"/>
  <c r="AB33" i="11"/>
  <c r="AB147" i="11" s="1"/>
  <c r="B33" i="11"/>
  <c r="B147" i="11" s="1"/>
  <c r="BH30" i="11"/>
  <c r="BH87" i="11" s="1"/>
  <c r="AT30" i="11"/>
  <c r="AT87" i="11" s="1"/>
  <c r="AF30" i="11"/>
  <c r="AF87" i="11" s="1"/>
  <c r="AB30" i="11"/>
  <c r="AB87" i="11" s="1"/>
  <c r="B30" i="11"/>
  <c r="B144" i="11" s="1"/>
  <c r="BH27" i="11"/>
  <c r="BH84" i="11" s="1"/>
  <c r="AT27" i="11"/>
  <c r="AT84" i="11" s="1"/>
  <c r="AF27" i="11"/>
  <c r="AF84" i="11" s="1"/>
  <c r="AB27" i="11"/>
  <c r="AB84" i="11" s="1"/>
  <c r="B27" i="11"/>
  <c r="B84" i="11" s="1"/>
  <c r="BH24" i="11"/>
  <c r="BH138" i="11" s="1"/>
  <c r="AT24" i="11"/>
  <c r="AT138" i="11" s="1"/>
  <c r="AF24" i="11"/>
  <c r="AF138" i="11" s="1"/>
  <c r="AB24" i="11"/>
  <c r="AB81" i="11" s="1"/>
  <c r="B24" i="11"/>
  <c r="B81" i="11" s="1"/>
  <c r="BH21" i="11"/>
  <c r="BH78" i="11" s="1"/>
  <c r="AT21" i="11"/>
  <c r="AT78" i="11" s="1"/>
  <c r="AF21" i="11"/>
  <c r="AF135" i="11" s="1"/>
  <c r="AB21" i="11"/>
  <c r="AB135" i="11" s="1"/>
  <c r="B21" i="11"/>
  <c r="B78" i="11" s="1"/>
  <c r="BH18" i="11"/>
  <c r="BH132" i="11" s="1"/>
  <c r="AT18" i="11"/>
  <c r="AT132" i="11" s="1"/>
  <c r="AF18" i="11"/>
  <c r="AF132" i="11" s="1"/>
  <c r="AB18" i="11"/>
  <c r="AB132" i="11" s="1"/>
  <c r="B18" i="11"/>
  <c r="B75" i="11" s="1"/>
  <c r="CY3" i="11"/>
  <c r="CY117" i="11" s="1"/>
  <c r="BH7" i="11"/>
  <c r="BH121" i="11" s="1"/>
  <c r="BA7" i="11"/>
  <c r="BA64" i="11" s="1"/>
  <c r="AQ7" i="11"/>
  <c r="AQ64" i="11" s="1"/>
  <c r="B116" i="11" l="1"/>
  <c r="AT156" i="11"/>
  <c r="BV18" i="11"/>
  <c r="BV132" i="11" s="1"/>
  <c r="BH112" i="11"/>
  <c r="S108" i="11"/>
  <c r="V112" i="11"/>
  <c r="BV156" i="11"/>
  <c r="BV51" i="9"/>
  <c r="AT53" i="9"/>
  <c r="BH53" i="9" s="1"/>
  <c r="BV27" i="11"/>
  <c r="BV141" i="11" s="1"/>
  <c r="BA121" i="11"/>
  <c r="BH64" i="11"/>
  <c r="CW85" i="11"/>
  <c r="DY85" i="11"/>
  <c r="AQ121" i="11"/>
  <c r="DY83" i="11"/>
  <c r="B135" i="11"/>
  <c r="CW87" i="11"/>
  <c r="AF93" i="11"/>
  <c r="AB150" i="11"/>
  <c r="B93" i="11"/>
  <c r="AT81" i="11"/>
  <c r="BH141" i="11"/>
  <c r="AF39" i="9"/>
  <c r="AF39" i="11" s="1"/>
  <c r="AF153" i="11" s="1"/>
  <c r="AB90" i="11"/>
  <c r="AF78" i="11"/>
  <c r="B90" i="11"/>
  <c r="B87" i="11"/>
  <c r="BH81" i="11"/>
  <c r="AB78" i="11"/>
  <c r="BH144" i="11"/>
  <c r="AF81" i="11"/>
  <c r="AT141" i="11"/>
  <c r="AT144" i="11"/>
  <c r="AF141" i="11"/>
  <c r="AB138" i="11"/>
  <c r="BH90" i="11"/>
  <c r="BH150" i="11"/>
  <c r="AT147" i="11"/>
  <c r="AF144" i="11"/>
  <c r="AB141" i="11"/>
  <c r="B138" i="11"/>
  <c r="AT150" i="11"/>
  <c r="AF147" i="11"/>
  <c r="AB144" i="11"/>
  <c r="B141" i="11"/>
  <c r="AT135" i="11"/>
  <c r="BH75" i="11"/>
  <c r="AT75" i="11"/>
  <c r="AF75" i="11"/>
  <c r="AB75" i="11"/>
  <c r="B132" i="11"/>
  <c r="DA69" i="11"/>
  <c r="CW140" i="11"/>
  <c r="CW89" i="11"/>
  <c r="CY60" i="11"/>
  <c r="BV96" i="11"/>
  <c r="BV150" i="11"/>
  <c r="BV90" i="11"/>
  <c r="BV87" i="11"/>
  <c r="BV81" i="11"/>
  <c r="BV138" i="11"/>
  <c r="BV78" i="11"/>
  <c r="BH135" i="11"/>
  <c r="DY126" i="11"/>
  <c r="CL73" i="11"/>
  <c r="BV75" i="11" l="1"/>
  <c r="BV53" i="9"/>
  <c r="BV57" i="9" s="1"/>
  <c r="BV84" i="11"/>
  <c r="AF96" i="11"/>
  <c r="BV55" i="11"/>
  <c r="AT55" i="11"/>
  <c r="AT53" i="11"/>
  <c r="BH51" i="11"/>
  <c r="AT51" i="11"/>
  <c r="AT57" i="9"/>
  <c r="AT57" i="11" s="1"/>
  <c r="BH57" i="9" l="1"/>
  <c r="AF42" i="9" s="1"/>
  <c r="BH53" i="11"/>
  <c r="BH110" i="11" s="1"/>
  <c r="BH108" i="11"/>
  <c r="BH165" i="11"/>
  <c r="AT108" i="11"/>
  <c r="AT165" i="11"/>
  <c r="AT110" i="11"/>
  <c r="AT167" i="11"/>
  <c r="AT112" i="11"/>
  <c r="AT169" i="11"/>
  <c r="AT114" i="11"/>
  <c r="AT171" i="11"/>
  <c r="BV112" i="11"/>
  <c r="BV169" i="11"/>
  <c r="BV53" i="11"/>
  <c r="AF45" i="9" l="1"/>
  <c r="BV45" i="9" s="1"/>
  <c r="CY6" i="9" s="1"/>
  <c r="BH167" i="11"/>
  <c r="BV110" i="11"/>
  <c r="BV167" i="11"/>
  <c r="BH57" i="11"/>
  <c r="BV57" i="11"/>
  <c r="BV51" i="11"/>
  <c r="BV108" i="11" l="1"/>
  <c r="BV165" i="11"/>
  <c r="BV114" i="11"/>
  <c r="BV171" i="11"/>
  <c r="BH114" i="11"/>
  <c r="BH171" i="11"/>
  <c r="AF42" i="11"/>
  <c r="AF99" i="11" l="1"/>
  <c r="AF156" i="11"/>
  <c r="AF45" i="11"/>
  <c r="AF102" i="11" l="1"/>
  <c r="AF159" i="11"/>
  <c r="BV45" i="11"/>
  <c r="BV102" i="11" l="1"/>
  <c r="BV159" i="11"/>
  <c r="CY6" i="11"/>
  <c r="CY63" i="11" l="1"/>
  <c r="CY12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川村　真一郎</author>
    <author>市原　康多</author>
  </authors>
  <commentList>
    <comment ref="CY3" authorId="0" shapeId="0" xr:uid="{3C9F0856-2530-4553-94E8-090750A2B79A}">
      <text>
        <r>
          <rPr>
            <sz val="9"/>
            <color indexed="81"/>
            <rFont val="MS P ゴシック"/>
            <family val="3"/>
            <charset val="128"/>
          </rPr>
          <t>納入先の工事名又は納入先の部署名を記入</t>
        </r>
      </text>
    </comment>
    <comment ref="DA12" authorId="0" shapeId="0" xr:uid="{C2892250-C555-4AC9-85BA-229792C0EAF4}">
      <text>
        <r>
          <rPr>
            <sz val="9"/>
            <color indexed="81"/>
            <rFont val="MS P ゴシック"/>
            <family val="3"/>
            <charset val="128"/>
          </rPr>
          <t>弊社の支払先コードをお持ちでしたら入力ください。
※不明な場合は不要</t>
        </r>
      </text>
    </comment>
    <comment ref="DY12" authorId="0" shapeId="0" xr:uid="{59745655-F831-48BA-9F78-89918B71B2D3}">
      <text>
        <r>
          <rPr>
            <sz val="9"/>
            <color indexed="81"/>
            <rFont val="MS P ゴシック"/>
            <family val="3"/>
            <charset val="128"/>
          </rPr>
          <t>適格請求書発行事業者の登録番号を入力
(免税事業者様は"免税"と入力)</t>
        </r>
      </text>
    </comment>
    <comment ref="AF18" authorId="0" shapeId="0" xr:uid="{526A6EBF-B1A5-4D9E-8181-835D2BA07CEA}">
      <text>
        <r>
          <rPr>
            <sz val="9"/>
            <color indexed="81"/>
            <rFont val="MS P ゴシック"/>
            <family val="3"/>
            <charset val="128"/>
          </rPr>
          <t>税抜金額で入力</t>
        </r>
      </text>
    </comment>
    <comment ref="AT18" authorId="0" shapeId="0" xr:uid="{A0357D07-5C68-4683-A784-869C48F9EE89}">
      <text>
        <r>
          <rPr>
            <sz val="9"/>
            <color indexed="81"/>
            <rFont val="MS P ゴシック"/>
            <family val="3"/>
            <charset val="128"/>
          </rPr>
          <t>税抜金額で入力
(材料又は経費の場合は数量を入力)</t>
        </r>
      </text>
    </comment>
    <comment ref="BH18" authorId="0" shapeId="0" xr:uid="{749200B1-8998-476C-9734-8499FABA6BAE}">
      <text>
        <r>
          <rPr>
            <sz val="9"/>
            <color indexed="81"/>
            <rFont val="MS P ゴシック"/>
            <family val="3"/>
            <charset val="128"/>
          </rPr>
          <t>税抜金額で入力</t>
        </r>
      </text>
    </comment>
    <comment ref="BV18" authorId="0" shapeId="0" xr:uid="{90F9D5C9-FBCA-4578-BF82-8F260AA45654}">
      <text>
        <r>
          <rPr>
            <sz val="9"/>
            <color indexed="81"/>
            <rFont val="MS P ゴシック"/>
            <family val="3"/>
            <charset val="128"/>
          </rPr>
          <t>税抜金額で入力</t>
        </r>
      </text>
    </comment>
    <comment ref="BV39" authorId="0" shapeId="0" xr:uid="{84A8F9E1-B996-485B-AE6E-F5CBA0461C35}">
      <text>
        <r>
          <rPr>
            <sz val="9"/>
            <color indexed="81"/>
            <rFont val="MS P ゴシック"/>
            <family val="3"/>
            <charset val="128"/>
          </rPr>
          <t>保留金発生はマイナスで入力。
保留金解除はプラスで入力。</t>
        </r>
      </text>
    </comment>
    <comment ref="AT42" authorId="1" shapeId="0" xr:uid="{872AAD9B-A666-4BE1-84A3-6950429103F0}">
      <text>
        <r>
          <rPr>
            <sz val="9"/>
            <color indexed="81"/>
            <rFont val="MS P ゴシック"/>
            <family val="3"/>
            <charset val="128"/>
          </rPr>
          <t>調整を行いたい場合、該当する調整をプルダウンリストから選択し、右のセルに金額を入力する。
※「消費税率10（又は8）% 端数調整」は分割請求における最終請求時にのみ選択可能。
「契約金額に対する消費税額」と「分割して請求する消費税額の合計」に差額が生じる場合にその差額を入力。
「消費税率10（又は8）% 端数調整」は適切な税率の方を選択。</t>
        </r>
      </text>
    </comment>
    <comment ref="S51" authorId="0" shapeId="0" xr:uid="{3C884687-2B33-4AD5-BE0A-5757074B3DB0}">
      <text>
        <r>
          <rPr>
            <sz val="9"/>
            <color indexed="81"/>
            <rFont val="MS P ゴシック"/>
            <family val="3"/>
            <charset val="128"/>
          </rPr>
          <t>弊社発行の注文書番号を入力。</t>
        </r>
      </text>
    </comment>
  </commentList>
</comments>
</file>

<file path=xl/sharedStrings.xml><?xml version="1.0" encoding="utf-8"?>
<sst xmlns="http://schemas.openxmlformats.org/spreadsheetml/2006/main" count="198" uniqueCount="67">
  <si>
    <t>上記のとおり請求いたします。</t>
    <rPh sb="0" eb="2">
      <t>ジョウキ</t>
    </rPh>
    <rPh sb="6" eb="8">
      <t>セイキュウ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</si>
  <si>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</si>
  <si>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契約金額
又は単価</t>
    <rPh sb="0" eb="2">
      <t>ケイヤク</t>
    </rPh>
    <rPh sb="2" eb="4">
      <t>キンガク</t>
    </rPh>
    <rPh sb="5" eb="6">
      <t>マタ</t>
    </rPh>
    <rPh sb="7" eb="9">
      <t>タンカ</t>
    </rPh>
    <phoneticPr fontId="1"/>
  </si>
  <si>
    <t>口座名義</t>
    <rPh sb="0" eb="2">
      <t>コウザ</t>
    </rPh>
    <rPh sb="2" eb="4">
      <t>メイギ</t>
    </rPh>
    <phoneticPr fontId="1"/>
  </si>
  <si>
    <t>（No.1　貴社控）</t>
    <rPh sb="6" eb="8">
      <t>キシャ</t>
    </rPh>
    <rPh sb="8" eb="9">
      <t>ヒカエ</t>
    </rPh>
    <phoneticPr fontId="1"/>
  </si>
  <si>
    <t>請求金額</t>
    <rPh sb="0" eb="1">
      <t>ショウ</t>
    </rPh>
    <rPh sb="1" eb="2">
      <t>モトム</t>
    </rPh>
    <rPh sb="2" eb="3">
      <t>キン</t>
    </rPh>
    <rPh sb="3" eb="4">
      <t>ガク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</si>
  <si>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</si>
  <si>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</si>
  <si>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フリガナ</t>
    <phoneticPr fontId="1"/>
  </si>
  <si>
    <t>（No.2　経理）</t>
    <rPh sb="6" eb="8">
      <t>ケイリ</t>
    </rPh>
    <phoneticPr fontId="1"/>
  </si>
  <si>
    <t>（No.3　支店）</t>
    <rPh sb="6" eb="8">
      <t>シテン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</si>
  <si>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</si>
  <si>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</si>
  <si>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</si>
  <si>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</si>
  <si>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（No.4　工事）</t>
    <rPh sb="6" eb="8">
      <t>コウジ</t>
    </rPh>
    <phoneticPr fontId="1"/>
  </si>
  <si>
    <t>(請求者所在地・氏名・電話番号)</t>
    <rPh sb="1" eb="4">
      <t>セイキュウシャ</t>
    </rPh>
    <rPh sb="4" eb="7">
      <t>ショザイチ</t>
    </rPh>
    <rPh sb="8" eb="10">
      <t>シメイ</t>
    </rPh>
    <rPh sb="11" eb="15">
      <t>デンワバンゴウ</t>
    </rPh>
    <phoneticPr fontId="1"/>
  </si>
  <si>
    <t>支払先コード</t>
    <rPh sb="0" eb="3">
      <t>シハライサキ</t>
    </rPh>
    <phoneticPr fontId="1"/>
  </si>
  <si>
    <t>今回出来高
又は今回納入額</t>
    <rPh sb="0" eb="2">
      <t>コンカイ</t>
    </rPh>
    <rPh sb="2" eb="5">
      <t>デキダカ</t>
    </rPh>
    <rPh sb="6" eb="7">
      <t>マタ</t>
    </rPh>
    <rPh sb="8" eb="10">
      <t>コンカイ</t>
    </rPh>
    <rPh sb="10" eb="13">
      <t>ノウニュウガク</t>
    </rPh>
    <phoneticPr fontId="1"/>
  </si>
  <si>
    <t>前回迄出来高
又は納入数量</t>
    <rPh sb="0" eb="2">
      <t>ゼンカイ</t>
    </rPh>
    <rPh sb="2" eb="3">
      <t>マデ</t>
    </rPh>
    <rPh sb="3" eb="6">
      <t>デキダカ</t>
    </rPh>
    <rPh sb="7" eb="8">
      <t>マタ</t>
    </rPh>
    <rPh sb="9" eb="11">
      <t>ノウニュウ</t>
    </rPh>
    <rPh sb="11" eb="13">
      <t>スウリョウ</t>
    </rPh>
    <phoneticPr fontId="1"/>
  </si>
  <si>
    <t>消費税</t>
    <rPh sb="0" eb="3">
      <t>ショウヒゼイ</t>
    </rPh>
    <phoneticPr fontId="1"/>
  </si>
  <si>
    <t>注文書No.</t>
    <rPh sb="0" eb="3">
      <t>チュウモンショ</t>
    </rPh>
    <phoneticPr fontId="1"/>
  </si>
  <si>
    <t>今回保留金</t>
    <rPh sb="0" eb="2">
      <t>コンカイ</t>
    </rPh>
    <rPh sb="2" eb="5">
      <t>ホリュウキン</t>
    </rPh>
    <phoneticPr fontId="1"/>
  </si>
  <si>
    <t>適用税率</t>
    <rPh sb="0" eb="4">
      <t>テキヨウゼイリツ</t>
    </rPh>
    <phoneticPr fontId="1"/>
  </si>
  <si>
    <t>消費税区分</t>
    <rPh sb="0" eb="5">
      <t>ショウヒゼイクブン</t>
    </rPh>
    <phoneticPr fontId="1"/>
  </si>
  <si>
    <t>10%対象</t>
    <rPh sb="3" eb="5">
      <t>タイショウ</t>
    </rPh>
    <phoneticPr fontId="1"/>
  </si>
  <si>
    <t>対象外</t>
    <rPh sb="0" eb="3">
      <t>タイショウガイ</t>
    </rPh>
    <phoneticPr fontId="1"/>
  </si>
  <si>
    <t>合計</t>
    <rPh sb="0" eb="2">
      <t>ゴウケイ</t>
    </rPh>
    <phoneticPr fontId="1"/>
  </si>
  <si>
    <t>8%対象</t>
    <rPh sb="2" eb="4">
      <t>タイショウ</t>
    </rPh>
    <phoneticPr fontId="1"/>
  </si>
  <si>
    <t>税抜</t>
    <rPh sb="0" eb="2">
      <t>ゼイヌ</t>
    </rPh>
    <phoneticPr fontId="1"/>
  </si>
  <si>
    <t>税込</t>
    <rPh sb="0" eb="2">
      <t>ゼイコミ</t>
    </rPh>
    <phoneticPr fontId="1"/>
  </si>
  <si>
    <t>取　引　内　容</t>
    <rPh sb="0" eb="1">
      <t>トリ</t>
    </rPh>
    <rPh sb="2" eb="3">
      <t>イン</t>
    </rPh>
    <rPh sb="4" eb="5">
      <t>ウチ</t>
    </rPh>
    <rPh sb="6" eb="7">
      <t>カタチ</t>
    </rPh>
    <phoneticPr fontId="1"/>
  </si>
  <si>
    <t>-</t>
    <phoneticPr fontId="1"/>
  </si>
  <si>
    <t>請求金額</t>
    <rPh sb="0" eb="2">
      <t>セイキュウ</t>
    </rPh>
    <rPh sb="2" eb="4">
      <t>キンガク</t>
    </rPh>
    <phoneticPr fontId="1"/>
  </si>
  <si>
    <t>登録番号</t>
    <rPh sb="0" eb="4">
      <t>トウロクバンゴウ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</si>
  <si>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</si>
  <si>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</si>
  <si>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工事
コード</t>
    <rPh sb="0" eb="2">
      <t>コウジ</t>
    </rPh>
    <phoneticPr fontId="25"/>
  </si>
  <si>
    <t>工事名</t>
    <rPh sb="0" eb="2">
      <t>コウジ</t>
    </rPh>
    <rPh sb="2" eb="3">
      <t>メイ</t>
    </rPh>
    <phoneticPr fontId="25"/>
  </si>
  <si>
    <t>科目及び工種</t>
    <rPh sb="0" eb="2">
      <t>カモク</t>
    </rPh>
    <rPh sb="2" eb="3">
      <t>オヨ</t>
    </rPh>
    <rPh sb="4" eb="6">
      <t>コウシュ</t>
    </rPh>
    <phoneticPr fontId="25"/>
  </si>
  <si>
    <t>金　　額</t>
    <rPh sb="0" eb="1">
      <t>キン</t>
    </rPh>
    <rPh sb="3" eb="4">
      <t>ガク</t>
    </rPh>
    <phoneticPr fontId="25"/>
  </si>
  <si>
    <t>摘　要</t>
    <rPh sb="0" eb="1">
      <t>テキ</t>
    </rPh>
    <rPh sb="2" eb="3">
      <t>ヨウ</t>
    </rPh>
    <phoneticPr fontId="25"/>
  </si>
  <si>
    <t>手　　形</t>
    <rPh sb="0" eb="1">
      <t>テ</t>
    </rPh>
    <rPh sb="3" eb="4">
      <t>カタチ</t>
    </rPh>
    <phoneticPr fontId="25"/>
  </si>
  <si>
    <t>現　　金</t>
    <rPh sb="0" eb="1">
      <t>ゲン</t>
    </rPh>
    <rPh sb="3" eb="4">
      <t>キン</t>
    </rPh>
    <phoneticPr fontId="25"/>
  </si>
  <si>
    <t>合　　計</t>
    <rPh sb="0" eb="1">
      <t>ア</t>
    </rPh>
    <rPh sb="3" eb="4">
      <t>ケイ</t>
    </rPh>
    <phoneticPr fontId="25"/>
  </si>
  <si>
    <t>仮払消費税</t>
    <rPh sb="0" eb="5">
      <t>カリバライショウヒゼイ</t>
    </rPh>
    <phoneticPr fontId="25"/>
  </si>
  <si>
    <t>検
印</t>
    <rPh sb="0" eb="1">
      <t>ケン</t>
    </rPh>
    <rPh sb="3" eb="4">
      <t>イン</t>
    </rPh>
    <phoneticPr fontId="25"/>
  </si>
  <si>
    <r>
      <t>本体金額</t>
    </r>
    <r>
      <rPr>
        <sz val="8"/>
        <rFont val="ＭＳ 明朝"/>
        <family val="1"/>
        <charset val="128"/>
      </rPr>
      <t>(今回出来高又は今回納入額)</t>
    </r>
    <rPh sb="0" eb="4">
      <t>ホンタイキンガク</t>
    </rPh>
    <rPh sb="5" eb="10">
      <t>コンカイデキダカ</t>
    </rPh>
    <rPh sb="10" eb="11">
      <t>マタ</t>
    </rPh>
    <rPh sb="12" eb="17">
      <t>コンカイノウニュウガク</t>
    </rPh>
    <phoneticPr fontId="1"/>
  </si>
  <si>
    <r>
      <t>税込金額</t>
    </r>
    <r>
      <rPr>
        <sz val="8"/>
        <rFont val="ＭＳ 明朝"/>
        <family val="1"/>
        <charset val="128"/>
      </rPr>
      <t>(今回出来高又は今回納入額)</t>
    </r>
    <rPh sb="0" eb="2">
      <t>ゼイコミ</t>
    </rPh>
    <rPh sb="2" eb="4">
      <t>キンガク</t>
    </rPh>
    <rPh sb="5" eb="7">
      <t>コンカイ</t>
    </rPh>
    <rPh sb="7" eb="10">
      <t>デキダカ</t>
    </rPh>
    <rPh sb="10" eb="11">
      <t>マタ</t>
    </rPh>
    <rPh sb="12" eb="14">
      <t>コンカイ</t>
    </rPh>
    <rPh sb="14" eb="17">
      <t>ノウニュウガク</t>
    </rPh>
    <phoneticPr fontId="1"/>
  </si>
  <si>
    <t>[振込先]</t>
    <phoneticPr fontId="1"/>
  </si>
  <si>
    <t xml:space="preserve">
印</t>
    <rPh sb="2" eb="3">
      <t>イン</t>
    </rPh>
    <phoneticPr fontId="25"/>
  </si>
  <si>
    <r>
      <t xml:space="preserve">株式会社 </t>
    </r>
    <r>
      <rPr>
        <b/>
        <sz val="22"/>
        <color theme="1"/>
        <rFont val="ＭＳ 明朝"/>
        <family val="1"/>
        <charset val="128"/>
      </rPr>
      <t xml:space="preserve">安部日鋼工業 </t>
    </r>
    <r>
      <rPr>
        <b/>
        <sz val="18"/>
        <color theme="1"/>
        <rFont val="ＭＳ 明朝"/>
        <family val="1"/>
        <charset val="128"/>
      </rPr>
      <t>御中</t>
    </r>
    <rPh sb="0" eb="4">
      <t>カブシキガイシャ</t>
    </rPh>
    <rPh sb="5" eb="11">
      <t>アベニッコウコウギョウ</t>
    </rPh>
    <rPh sb="12" eb="14">
      <t>オンチュウ</t>
    </rPh>
    <phoneticPr fontId="1"/>
  </si>
  <si>
    <t>支店控</t>
    <rPh sb="0" eb="3">
      <t>シテンヒカ</t>
    </rPh>
    <phoneticPr fontId="25"/>
  </si>
  <si>
    <t>以下任意記載欄</t>
    <rPh sb="0" eb="2">
      <t>イカ</t>
    </rPh>
    <rPh sb="2" eb="7">
      <t>ニンイキサイラン</t>
    </rPh>
    <phoneticPr fontId="25"/>
  </si>
  <si>
    <t>工事控</t>
    <rPh sb="0" eb="2">
      <t>コウジ</t>
    </rPh>
    <rPh sb="2" eb="3">
      <t>ヒカエ</t>
    </rPh>
    <phoneticPr fontId="25"/>
  </si>
  <si>
    <t>摘要欄</t>
    <phoneticPr fontId="25"/>
  </si>
  <si>
    <t>今回迄出来高
又は今回迄納入額</t>
    <rPh sb="0" eb="3">
      <t>コンカイマデ</t>
    </rPh>
    <rPh sb="3" eb="6">
      <t>デキダカ</t>
    </rPh>
    <rPh sb="7" eb="8">
      <t>マタ</t>
    </rPh>
    <rPh sb="9" eb="11">
      <t>コンカイ</t>
    </rPh>
    <rPh sb="11" eb="12">
      <t>マデ</t>
    </rPh>
    <rPh sb="12" eb="15">
      <t>ノウニュウガク</t>
    </rPh>
    <phoneticPr fontId="1"/>
  </si>
  <si>
    <t>貴社控</t>
    <rPh sb="0" eb="3">
      <t>キシャヒカ</t>
    </rPh>
    <phoneticPr fontId="25"/>
  </si>
  <si>
    <r>
      <t xml:space="preserve">工事名
</t>
    </r>
    <r>
      <rPr>
        <sz val="9"/>
        <color theme="1"/>
        <rFont val="ＭＳ 明朝"/>
        <family val="1"/>
        <charset val="128"/>
      </rPr>
      <t>又は部署名</t>
    </r>
    <phoneticPr fontId="1"/>
  </si>
  <si>
    <t>請求回数</t>
    <rPh sb="0" eb="4">
      <t>セイキュウカイスウ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</si>
  <si>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</si>
  <si>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</si>
  <si>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注文書と請求の状況</t>
    <rPh sb="0" eb="2">
      <t>チュウモン</t>
    </rPh>
    <rPh sb="2" eb="3">
      <t>ショ</t>
    </rPh>
    <rPh sb="4" eb="6">
      <t>セイキュウ</t>
    </rPh>
    <rPh sb="7" eb="9">
      <t>ジョウキョウ</t>
    </rPh>
    <phoneticPr fontId="1"/>
  </si>
  <si>
    <t>確　　認　(部)</t>
    <rPh sb="0" eb="1">
      <t>アキラ</t>
    </rPh>
    <rPh sb="3" eb="4">
      <t>ニン</t>
    </rPh>
    <rPh sb="6" eb="7">
      <t>ブ</t>
    </rPh>
    <phoneticPr fontId="25"/>
  </si>
  <si>
    <t>担　　当</t>
    <rPh sb="0" eb="1">
      <t>タン</t>
    </rPh>
    <rPh sb="3" eb="4">
      <t>ア</t>
    </rPh>
    <phoneticPr fontId="25"/>
  </si>
  <si>
    <t>指定請求書-Rev6</t>
    <rPh sb="0" eb="2">
      <t>シテイ</t>
    </rPh>
    <rPh sb="2" eb="5">
      <t>セイキュウショ</t>
    </rPh>
    <phoneticPr fontId="1"/>
  </si>
  <si>
    <r>
      <t xml:space="preserve">通信欄
※支払日にお支払金額から、以下の通り振込手数料等を控除させていただいております。
</t>
    </r>
    <r>
      <rPr>
        <sz val="8"/>
        <color theme="0"/>
        <rFont val="ＭＳ Ｐ明朝"/>
        <family val="1"/>
        <charset val="128"/>
      </rPr>
      <t>※</t>
    </r>
    <r>
      <rPr>
        <sz val="8"/>
        <color theme="0" tint="-0.499984740745262"/>
        <rFont val="ＭＳ Ｐ明朝"/>
        <family val="1"/>
        <charset val="128"/>
      </rPr>
      <t>振込手数料等は改定される可能性がございます。
・支払日が2024年10月1日以降　
　　3万円未満330円（消費税10％ 30円）
　　3万円以上550円（消費税10％ 50円）
　　手形郵送料890円（消費税10％ 81円)
・支払日が2024年9月30日まで　
　　3万円未満330円（消費税10％ 30円）
　　3万円以上550円（消費税10％ 50円）
　　手形郵送料824円（消費税10％ 75円)</t>
    </r>
    <rPh sb="0" eb="2">
      <t>ツウシン</t>
    </rPh>
    <rPh sb="6" eb="9">
      <t>シハライビ</t>
    </rPh>
    <rPh sb="11" eb="15">
      <t>シハライキンガク</t>
    </rPh>
    <rPh sb="18" eb="20">
      <t>イカ</t>
    </rPh>
    <rPh sb="21" eb="22">
      <t>トオ</t>
    </rPh>
    <rPh sb="23" eb="28">
      <t>フリコミテスウリョウ</t>
    </rPh>
    <rPh sb="28" eb="29">
      <t>トウ</t>
    </rPh>
    <rPh sb="30" eb="32">
      <t>コウジョ</t>
    </rPh>
    <rPh sb="47" eb="49">
      <t>フリコミ</t>
    </rPh>
    <rPh sb="49" eb="52">
      <t>テスウリョウ</t>
    </rPh>
    <rPh sb="52" eb="53">
      <t>トウ</t>
    </rPh>
    <rPh sb="59" eb="62">
      <t>カノウセイ</t>
    </rPh>
    <rPh sb="72" eb="74">
      <t>シハライ</t>
    </rPh>
    <rPh sb="74" eb="75">
      <t>ビ</t>
    </rPh>
    <rPh sb="80" eb="81">
      <t>ネン</t>
    </rPh>
    <rPh sb="83" eb="84">
      <t>ガツ</t>
    </rPh>
    <rPh sb="85" eb="86">
      <t>ニチ</t>
    </rPh>
    <rPh sb="86" eb="88">
      <t>イコウ</t>
    </rPh>
    <rPh sb="164" eb="166">
      <t>シハライ</t>
    </rPh>
    <rPh sb="166" eb="167">
      <t>ビ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</si>
</sst>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4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color theme="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rgb="FF0070C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4"/>
      <name val="ＭＳ 明朝"/>
      <family val="1"/>
      <charset val="128"/>
    </font>
    <font>
      <b/>
      <sz val="10"/>
      <name val="ＭＳ 明朝"/>
      <family val="1"/>
      <charset val="128"/>
    </font>
    <font>
      <sz val="8"/>
      <color theme="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9"/>
      <color theme="4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7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8"/>
      <color theme="0" tint="-0.34998626667073579"/>
      <name val="ＭＳ Ｐ明朝"/>
      <family val="1"/>
      <charset val="128"/>
    </font>
    <font>
      <sz val="24"/>
      <color theme="0" tint="-0.34998626667073579"/>
      <name val="ＭＳ Ｐゴシック"/>
      <family val="3"/>
      <charset val="128"/>
    </font>
    <font>
      <sz val="8"/>
      <color theme="0" tint="-0.499984740745262"/>
      <name val="ＭＳ Ｐ明朝"/>
      <family val="1"/>
      <charset val="128"/>
    </font>
    <font>
      <sz val="24"/>
      <color theme="0" tint="-0.49998474074526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93">
    <xf numFmtId="0" fontId="0" fillId="0" borderId="0" xfId="0">
      <alignment vertical="center"/>
    </xf>
    <xf numFmtId="38" fontId="12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/>
    <xf numFmtId="0" fontId="4" fillId="0" borderId="39" xfId="0" applyFont="1" applyBorder="1">
      <alignment vertical="center"/>
    </xf>
    <xf numFmtId="0" fontId="18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9" fontId="11" fillId="0" borderId="0" xfId="0" applyNumberFormat="1" applyFont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32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 applyAlignment="1">
      <alignment vertical="center" wrapText="1"/>
    </xf>
    <xf numFmtId="0" fontId="40" fillId="0" borderId="0" xfId="0" applyFo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38" fontId="20" fillId="0" borderId="42" xfId="1" applyFont="1" applyFill="1" applyBorder="1" applyAlignment="1" applyProtection="1">
      <alignment horizontal="center" vertical="center"/>
    </xf>
    <xf numFmtId="38" fontId="20" fillId="0" borderId="13" xfId="1" applyFont="1" applyFill="1" applyBorder="1" applyAlignment="1" applyProtection="1">
      <alignment horizontal="center" vertical="center"/>
    </xf>
    <xf numFmtId="38" fontId="20" fillId="0" borderId="43" xfId="1" applyFont="1" applyFill="1" applyBorder="1" applyAlignment="1" applyProtection="1">
      <alignment horizontal="center" vertical="center"/>
    </xf>
    <xf numFmtId="38" fontId="20" fillId="0" borderId="0" xfId="1" applyFont="1" applyFill="1" applyBorder="1" applyAlignment="1" applyProtection="1">
      <alignment horizontal="center" vertical="center"/>
    </xf>
    <xf numFmtId="38" fontId="20" fillId="0" borderId="51" xfId="1" applyFont="1" applyFill="1" applyBorder="1" applyAlignment="1" applyProtection="1">
      <alignment horizontal="center" vertical="center"/>
    </xf>
    <xf numFmtId="38" fontId="20" fillId="0" borderId="39" xfId="1" applyFont="1" applyFill="1" applyBorder="1" applyAlignment="1" applyProtection="1">
      <alignment horizontal="center" vertical="center"/>
    </xf>
    <xf numFmtId="38" fontId="20" fillId="0" borderId="45" xfId="1" applyFont="1" applyFill="1" applyBorder="1" applyAlignment="1" applyProtection="1">
      <alignment horizontal="center" vertical="center"/>
    </xf>
    <xf numFmtId="38" fontId="20" fillId="0" borderId="37" xfId="1" applyFont="1" applyFill="1" applyBorder="1" applyAlignment="1" applyProtection="1">
      <alignment horizontal="center" vertical="center"/>
    </xf>
    <xf numFmtId="38" fontId="20" fillId="0" borderId="40" xfId="1" applyFont="1" applyFill="1" applyBorder="1" applyAlignment="1" applyProtection="1">
      <alignment horizontal="center" vertical="center"/>
    </xf>
    <xf numFmtId="38" fontId="22" fillId="2" borderId="13" xfId="1" applyFont="1" applyFill="1" applyBorder="1" applyAlignment="1" applyProtection="1">
      <alignment horizontal="center" vertical="center"/>
      <protection locked="0"/>
    </xf>
    <xf numFmtId="38" fontId="22" fillId="2" borderId="0" xfId="1" applyFont="1" applyFill="1" applyBorder="1" applyAlignment="1" applyProtection="1">
      <alignment horizontal="center" vertical="center"/>
      <protection locked="0"/>
    </xf>
    <xf numFmtId="38" fontId="22" fillId="2" borderId="39" xfId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9" xfId="0" applyFont="1" applyFill="1" applyBorder="1" applyAlignment="1" applyProtection="1">
      <alignment horizontal="left" vertical="center"/>
      <protection locked="0"/>
    </xf>
    <xf numFmtId="0" fontId="17" fillId="2" borderId="4" xfId="0" applyFont="1" applyFill="1" applyBorder="1" applyAlignment="1" applyProtection="1">
      <alignment horizontal="left" vertical="center"/>
      <protection locked="0"/>
    </xf>
    <xf numFmtId="0" fontId="17" fillId="2" borderId="20" xfId="0" applyFont="1" applyFill="1" applyBorder="1" applyAlignment="1" applyProtection="1">
      <alignment horizontal="left" vertical="center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27" fillId="2" borderId="18" xfId="0" applyFont="1" applyFill="1" applyBorder="1" applyAlignment="1" applyProtection="1">
      <alignment horizontal="center" vertical="center"/>
      <protection locked="0"/>
    </xf>
    <xf numFmtId="0" fontId="27" fillId="2" borderId="19" xfId="0" applyFont="1" applyFill="1" applyBorder="1" applyAlignment="1" applyProtection="1">
      <alignment horizontal="center" vertical="center"/>
      <protection locked="0"/>
    </xf>
    <xf numFmtId="49" fontId="27" fillId="2" borderId="2" xfId="0" applyNumberFormat="1" applyFont="1" applyFill="1" applyBorder="1" applyAlignment="1" applyProtection="1">
      <alignment horizontal="center" vertical="center"/>
      <protection locked="0"/>
    </xf>
    <xf numFmtId="49" fontId="27" fillId="2" borderId="19" xfId="0" applyNumberFormat="1" applyFont="1" applyFill="1" applyBorder="1" applyAlignment="1" applyProtection="1">
      <alignment horizontal="center" vertical="center"/>
      <protection locked="0"/>
    </xf>
    <xf numFmtId="38" fontId="13" fillId="0" borderId="1" xfId="1" applyFont="1" applyFill="1" applyBorder="1" applyAlignment="1" applyProtection="1">
      <alignment horizontal="distributed" vertical="center" indent="1"/>
    </xf>
    <xf numFmtId="38" fontId="13" fillId="0" borderId="2" xfId="1" applyFont="1" applyFill="1" applyBorder="1" applyAlignment="1" applyProtection="1">
      <alignment horizontal="distributed" vertical="center" indent="1"/>
    </xf>
    <xf numFmtId="38" fontId="13" fillId="0" borderId="3" xfId="1" applyFont="1" applyFill="1" applyBorder="1" applyAlignment="1" applyProtection="1">
      <alignment horizontal="distributed" vertical="center" indent="1"/>
    </xf>
    <xf numFmtId="38" fontId="13" fillId="0" borderId="4" xfId="1" applyFont="1" applyFill="1" applyBorder="1" applyAlignment="1" applyProtection="1">
      <alignment horizontal="distributed" vertical="center" indent="1"/>
    </xf>
    <xf numFmtId="0" fontId="5" fillId="0" borderId="11" xfId="0" applyFont="1" applyBorder="1" applyAlignment="1">
      <alignment horizontal="center" vertical="center"/>
    </xf>
    <xf numFmtId="38" fontId="13" fillId="0" borderId="12" xfId="1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 applyProtection="1">
      <alignment horizontal="center" vertical="center"/>
    </xf>
    <xf numFmtId="38" fontId="13" fillId="0" borderId="18" xfId="1" applyFont="1" applyFill="1" applyBorder="1" applyAlignment="1" applyProtection="1">
      <alignment horizontal="center" vertical="center"/>
    </xf>
    <xf numFmtId="38" fontId="13" fillId="0" borderId="20" xfId="1" applyFont="1" applyFill="1" applyBorder="1" applyAlignment="1" applyProtection="1">
      <alignment horizontal="center" vertical="center"/>
    </xf>
    <xf numFmtId="3" fontId="20" fillId="0" borderId="9" xfId="1" applyNumberFormat="1" applyFont="1" applyFill="1" applyBorder="1" applyAlignment="1" applyProtection="1">
      <alignment horizontal="right" vertical="center"/>
    </xf>
    <xf numFmtId="3" fontId="20" fillId="0" borderId="5" xfId="1" applyNumberFormat="1" applyFont="1" applyFill="1" applyBorder="1" applyAlignment="1" applyProtection="1">
      <alignment horizontal="right" vertical="center"/>
    </xf>
    <xf numFmtId="3" fontId="20" fillId="0" borderId="6" xfId="1" applyNumberFormat="1" applyFont="1" applyFill="1" applyBorder="1" applyAlignment="1" applyProtection="1">
      <alignment horizontal="right" vertical="center"/>
    </xf>
    <xf numFmtId="3" fontId="20" fillId="0" borderId="10" xfId="1" applyNumberFormat="1" applyFont="1" applyFill="1" applyBorder="1" applyAlignment="1" applyProtection="1">
      <alignment horizontal="right" vertical="center"/>
    </xf>
    <xf numFmtId="3" fontId="20" fillId="0" borderId="7" xfId="1" applyNumberFormat="1" applyFont="1" applyFill="1" applyBorder="1" applyAlignment="1" applyProtection="1">
      <alignment horizontal="right" vertical="center"/>
    </xf>
    <xf numFmtId="3" fontId="20" fillId="0" borderId="8" xfId="1" applyNumberFormat="1" applyFont="1" applyFill="1" applyBorder="1" applyAlignment="1" applyProtection="1">
      <alignment horizontal="right" vertical="center"/>
    </xf>
    <xf numFmtId="3" fontId="20" fillId="0" borderId="35" xfId="1" applyNumberFormat="1" applyFont="1" applyFill="1" applyBorder="1" applyAlignment="1" applyProtection="1">
      <alignment horizontal="left" vertical="center"/>
    </xf>
    <xf numFmtId="3" fontId="20" fillId="0" borderId="56" xfId="1" applyNumberFormat="1" applyFont="1" applyFill="1" applyBorder="1" applyAlignment="1" applyProtection="1">
      <alignment horizontal="left" vertical="center"/>
    </xf>
    <xf numFmtId="3" fontId="20" fillId="0" borderId="0" xfId="1" applyNumberFormat="1" applyFont="1" applyFill="1" applyBorder="1" applyAlignment="1" applyProtection="1">
      <alignment horizontal="left" vertical="center"/>
    </xf>
    <xf numFmtId="3" fontId="20" fillId="0" borderId="16" xfId="1" applyNumberFormat="1" applyFont="1" applyFill="1" applyBorder="1" applyAlignment="1" applyProtection="1">
      <alignment horizontal="left" vertical="center"/>
    </xf>
    <xf numFmtId="3" fontId="20" fillId="0" borderId="14" xfId="1" applyNumberFormat="1" applyFont="1" applyFill="1" applyBorder="1" applyAlignment="1" applyProtection="1">
      <alignment horizontal="left" vertical="center"/>
    </xf>
    <xf numFmtId="3" fontId="20" fillId="0" borderId="17" xfId="1" applyNumberFormat="1" applyFont="1" applyFill="1" applyBorder="1" applyAlignment="1" applyProtection="1">
      <alignment horizontal="left" vertical="center"/>
    </xf>
    <xf numFmtId="3" fontId="20" fillId="0" borderId="5" xfId="1" applyNumberFormat="1" applyFont="1" applyFill="1" applyBorder="1" applyAlignment="1" applyProtection="1">
      <alignment horizontal="left" vertical="center"/>
      <protection locked="0"/>
    </xf>
    <xf numFmtId="3" fontId="20" fillId="0" borderId="32" xfId="1" applyNumberFormat="1" applyFont="1" applyFill="1" applyBorder="1" applyAlignment="1" applyProtection="1">
      <alignment horizontal="left" vertical="center"/>
      <protection locked="0"/>
    </xf>
    <xf numFmtId="38" fontId="13" fillId="0" borderId="2" xfId="1" applyFont="1" applyFill="1" applyBorder="1" applyAlignment="1" applyProtection="1">
      <alignment horizontal="right" vertical="center"/>
    </xf>
    <xf numFmtId="38" fontId="13" fillId="0" borderId="4" xfId="1" applyFont="1" applyFill="1" applyBorder="1" applyAlignment="1" applyProtection="1">
      <alignment horizontal="right" vertical="center"/>
    </xf>
    <xf numFmtId="38" fontId="13" fillId="0" borderId="58" xfId="1" applyFont="1" applyFill="1" applyBorder="1" applyAlignment="1" applyProtection="1">
      <alignment horizontal="right" vertical="center"/>
    </xf>
    <xf numFmtId="38" fontId="13" fillId="0" borderId="59" xfId="1" applyFont="1" applyFill="1" applyBorder="1" applyAlignment="1" applyProtection="1">
      <alignment horizontal="right" vertical="center"/>
    </xf>
    <xf numFmtId="38" fontId="13" fillId="0" borderId="19" xfId="1" applyFont="1" applyFill="1" applyBorder="1" applyAlignment="1" applyProtection="1">
      <alignment horizontal="right" vertical="center"/>
    </xf>
    <xf numFmtId="38" fontId="13" fillId="0" borderId="20" xfId="1" applyFont="1" applyFill="1" applyBorder="1" applyAlignment="1" applyProtection="1">
      <alignment horizontal="right" vertical="center"/>
    </xf>
    <xf numFmtId="38" fontId="13" fillId="0" borderId="11" xfId="1" applyFont="1" applyFill="1" applyBorder="1" applyAlignment="1" applyProtection="1">
      <alignment horizontal="center" vertical="center"/>
    </xf>
    <xf numFmtId="38" fontId="13" fillId="0" borderId="3" xfId="1" applyFont="1" applyFill="1" applyBorder="1" applyAlignment="1" applyProtection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2" fillId="2" borderId="60" xfId="0" applyFont="1" applyFill="1" applyBorder="1" applyAlignment="1" applyProtection="1">
      <alignment horizontal="center" vertical="center"/>
      <protection locked="0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43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44" xfId="0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Alignment="1" applyProtection="1">
      <alignment horizontal="center" vertical="center"/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3" fontId="23" fillId="0" borderId="9" xfId="1" applyNumberFormat="1" applyFont="1" applyFill="1" applyBorder="1" applyAlignment="1" applyProtection="1">
      <alignment horizontal="right" vertical="center"/>
    </xf>
    <xf numFmtId="3" fontId="23" fillId="0" borderId="5" xfId="1" applyNumberFormat="1" applyFont="1" applyFill="1" applyBorder="1" applyAlignment="1" applyProtection="1">
      <alignment horizontal="right" vertical="center"/>
    </xf>
    <xf numFmtId="3" fontId="23" fillId="0" borderId="6" xfId="1" applyNumberFormat="1" applyFont="1" applyFill="1" applyBorder="1" applyAlignment="1" applyProtection="1">
      <alignment horizontal="right" vertical="center"/>
    </xf>
    <xf numFmtId="3" fontId="23" fillId="0" borderId="10" xfId="1" applyNumberFormat="1" applyFont="1" applyFill="1" applyBorder="1" applyAlignment="1" applyProtection="1">
      <alignment horizontal="right" vertical="center"/>
    </xf>
    <xf numFmtId="3" fontId="23" fillId="0" borderId="7" xfId="1" applyNumberFormat="1" applyFont="1" applyFill="1" applyBorder="1" applyAlignment="1" applyProtection="1">
      <alignment horizontal="right" vertical="center"/>
    </xf>
    <xf numFmtId="3" fontId="23" fillId="0" borderId="8" xfId="1" applyNumberFormat="1" applyFont="1" applyFill="1" applyBorder="1" applyAlignment="1" applyProtection="1">
      <alignment horizontal="right" vertical="center"/>
    </xf>
    <xf numFmtId="3" fontId="21" fillId="0" borderId="5" xfId="1" applyNumberFormat="1" applyFont="1" applyFill="1" applyBorder="1" applyAlignment="1" applyProtection="1">
      <alignment horizontal="left" vertical="center"/>
    </xf>
    <xf numFmtId="3" fontId="21" fillId="0" borderId="32" xfId="1" applyNumberFormat="1" applyFont="1" applyFill="1" applyBorder="1" applyAlignment="1" applyProtection="1">
      <alignment horizontal="left" vertical="center"/>
    </xf>
    <xf numFmtId="3" fontId="21" fillId="0" borderId="7" xfId="1" applyNumberFormat="1" applyFont="1" applyFill="1" applyBorder="1" applyAlignment="1" applyProtection="1">
      <alignment horizontal="left" vertical="center"/>
    </xf>
    <xf numFmtId="3" fontId="21" fillId="0" borderId="33" xfId="1" applyNumberFormat="1" applyFont="1" applyFill="1" applyBorder="1" applyAlignment="1" applyProtection="1">
      <alignment horizontal="left" vertical="center"/>
    </xf>
    <xf numFmtId="3" fontId="22" fillId="2" borderId="9" xfId="1" applyNumberFormat="1" applyFont="1" applyFill="1" applyBorder="1" applyAlignment="1" applyProtection="1">
      <alignment horizontal="right" vertical="center"/>
      <protection locked="0"/>
    </xf>
    <xf numFmtId="3" fontId="22" fillId="2" borderId="5" xfId="1" applyNumberFormat="1" applyFont="1" applyFill="1" applyBorder="1" applyAlignment="1" applyProtection="1">
      <alignment horizontal="right" vertical="center"/>
      <protection locked="0"/>
    </xf>
    <xf numFmtId="3" fontId="22" fillId="2" borderId="6" xfId="1" applyNumberFormat="1" applyFont="1" applyFill="1" applyBorder="1" applyAlignment="1" applyProtection="1">
      <alignment horizontal="right" vertical="center"/>
      <protection locked="0"/>
    </xf>
    <xf numFmtId="3" fontId="22" fillId="2" borderId="2" xfId="1" applyNumberFormat="1" applyFont="1" applyFill="1" applyBorder="1" applyAlignment="1" applyProtection="1">
      <alignment horizontal="right" vertical="center"/>
      <protection locked="0"/>
    </xf>
    <xf numFmtId="3" fontId="22" fillId="2" borderId="19" xfId="1" applyNumberFormat="1" applyFont="1" applyFill="1" applyBorder="1" applyAlignment="1" applyProtection="1">
      <alignment horizontal="right" vertical="center"/>
      <protection locked="0"/>
    </xf>
    <xf numFmtId="3" fontId="22" fillId="2" borderId="12" xfId="1" applyNumberFormat="1" applyFont="1" applyFill="1" applyBorder="1" applyAlignment="1" applyProtection="1">
      <alignment horizontal="right" vertical="center"/>
      <protection locked="0"/>
    </xf>
    <xf numFmtId="3" fontId="22" fillId="2" borderId="18" xfId="1" applyNumberFormat="1" applyFont="1" applyFill="1" applyBorder="1" applyAlignment="1" applyProtection="1">
      <alignment horizontal="right" vertical="center"/>
      <protection locked="0"/>
    </xf>
    <xf numFmtId="3" fontId="20" fillId="0" borderId="60" xfId="1" applyNumberFormat="1" applyFont="1" applyFill="1" applyBorder="1" applyAlignment="1" applyProtection="1">
      <alignment horizontal="right" vertical="center"/>
    </xf>
    <xf numFmtId="3" fontId="20" fillId="0" borderId="35" xfId="1" applyNumberFormat="1" applyFont="1" applyFill="1" applyBorder="1" applyAlignment="1" applyProtection="1">
      <alignment horizontal="right" vertical="center"/>
    </xf>
    <xf numFmtId="3" fontId="20" fillId="0" borderId="36" xfId="1" applyNumberFormat="1" applyFont="1" applyFill="1" applyBorder="1" applyAlignment="1" applyProtection="1">
      <alignment horizontal="right" vertical="center"/>
    </xf>
    <xf numFmtId="3" fontId="20" fillId="0" borderId="43" xfId="1" applyNumberFormat="1" applyFont="1" applyFill="1" applyBorder="1" applyAlignment="1" applyProtection="1">
      <alignment horizontal="right" vertical="center"/>
    </xf>
    <xf numFmtId="3" fontId="20" fillId="0" borderId="0" xfId="1" applyNumberFormat="1" applyFont="1" applyFill="1" applyBorder="1" applyAlignment="1" applyProtection="1">
      <alignment horizontal="right" vertical="center"/>
    </xf>
    <xf numFmtId="3" fontId="20" fillId="0" borderId="37" xfId="1" applyNumberFormat="1" applyFont="1" applyFill="1" applyBorder="1" applyAlignment="1" applyProtection="1">
      <alignment horizontal="right" vertical="center"/>
    </xf>
    <xf numFmtId="3" fontId="20" fillId="0" borderId="44" xfId="1" applyNumberFormat="1" applyFont="1" applyFill="1" applyBorder="1" applyAlignment="1" applyProtection="1">
      <alignment horizontal="right" vertical="center"/>
    </xf>
    <xf numFmtId="3" fontId="20" fillId="0" borderId="14" xfId="1" applyNumberFormat="1" applyFont="1" applyFill="1" applyBorder="1" applyAlignment="1" applyProtection="1">
      <alignment horizontal="right" vertical="center"/>
    </xf>
    <xf numFmtId="3" fontId="20" fillId="0" borderId="48" xfId="1" applyNumberFormat="1" applyFont="1" applyFill="1" applyBorder="1" applyAlignment="1" applyProtection="1">
      <alignment horizontal="right" vertical="center"/>
    </xf>
    <xf numFmtId="3" fontId="22" fillId="2" borderId="55" xfId="1" applyNumberFormat="1" applyFont="1" applyFill="1" applyBorder="1" applyAlignment="1" applyProtection="1">
      <alignment horizontal="right" vertical="center"/>
      <protection locked="0"/>
    </xf>
    <xf numFmtId="9" fontId="24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12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9" fontId="2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1" xfId="0" applyFont="1" applyFill="1" applyBorder="1" applyAlignment="1" applyProtection="1">
      <alignment horizontal="left" vertical="center" wrapText="1"/>
      <protection locked="0"/>
    </xf>
    <xf numFmtId="0" fontId="22" fillId="2" borderId="12" xfId="0" applyFont="1" applyFill="1" applyBorder="1" applyAlignment="1" applyProtection="1">
      <alignment horizontal="left" vertical="center" wrapText="1"/>
      <protection locked="0"/>
    </xf>
    <xf numFmtId="0" fontId="22" fillId="2" borderId="1" xfId="0" applyFont="1" applyFill="1" applyBorder="1" applyAlignment="1" applyProtection="1">
      <alignment horizontal="left" vertical="center" wrapText="1"/>
      <protection locked="0"/>
    </xf>
    <xf numFmtId="0" fontId="22" fillId="2" borderId="2" xfId="0" applyFont="1" applyFill="1" applyBorder="1" applyAlignment="1" applyProtection="1">
      <alignment horizontal="left" vertical="center" wrapText="1"/>
      <protection locked="0"/>
    </xf>
    <xf numFmtId="0" fontId="20" fillId="0" borderId="49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61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38" fontId="13" fillId="0" borderId="57" xfId="1" applyFont="1" applyFill="1" applyBorder="1" applyAlignment="1" applyProtection="1">
      <alignment horizontal="distributed" vertical="center" indent="1"/>
    </xf>
    <xf numFmtId="38" fontId="13" fillId="0" borderId="58" xfId="1" applyFont="1" applyFill="1" applyBorder="1" applyAlignment="1" applyProtection="1">
      <alignment horizontal="distributed" vertical="center" indent="1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2" fillId="2" borderId="3" xfId="0" applyFont="1" applyFill="1" applyBorder="1" applyAlignment="1" applyProtection="1">
      <alignment horizontal="left" vertical="center" wrapText="1"/>
      <protection locked="0"/>
    </xf>
    <xf numFmtId="0" fontId="22" fillId="2" borderId="4" xfId="0" applyFont="1" applyFill="1" applyBorder="1" applyAlignment="1" applyProtection="1">
      <alignment horizontal="left" vertical="center" wrapText="1"/>
      <protection locked="0"/>
    </xf>
    <xf numFmtId="0" fontId="20" fillId="0" borderId="34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top"/>
    </xf>
    <xf numFmtId="0" fontId="18" fillId="0" borderId="35" xfId="0" applyFont="1" applyBorder="1" applyAlignment="1">
      <alignment horizontal="left" vertical="top"/>
    </xf>
    <xf numFmtId="0" fontId="12" fillId="2" borderId="22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12" fillId="2" borderId="38" xfId="0" applyFont="1" applyFill="1" applyBorder="1" applyAlignment="1" applyProtection="1">
      <alignment horizontal="left" vertical="center" wrapText="1"/>
      <protection locked="0"/>
    </xf>
    <xf numFmtId="0" fontId="12" fillId="2" borderId="39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>
      <alignment horizontal="distributed" vertical="center" wrapText="1"/>
    </xf>
    <xf numFmtId="0" fontId="5" fillId="0" borderId="25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 wrapText="1" indent="1"/>
    </xf>
    <xf numFmtId="0" fontId="5" fillId="0" borderId="25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5" fillId="0" borderId="27" xfId="0" applyFont="1" applyBorder="1" applyAlignment="1">
      <alignment horizontal="distributed" vertical="center" inden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38" fillId="0" borderId="73" xfId="0" applyFont="1" applyBorder="1" applyAlignment="1">
      <alignment horizontal="left" vertical="top" wrapText="1"/>
    </xf>
    <xf numFmtId="0" fontId="38" fillId="0" borderId="74" xfId="0" applyFont="1" applyBorder="1" applyAlignment="1">
      <alignment horizontal="left" vertical="top" wrapText="1"/>
    </xf>
    <xf numFmtId="0" fontId="38" fillId="0" borderId="75" xfId="0" applyFont="1" applyBorder="1" applyAlignment="1">
      <alignment horizontal="left" vertical="top" wrapText="1"/>
    </xf>
    <xf numFmtId="0" fontId="38" fillId="0" borderId="76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8" fillId="0" borderId="77" xfId="0" applyFont="1" applyBorder="1" applyAlignment="1">
      <alignment horizontal="left" vertical="top" wrapText="1"/>
    </xf>
    <xf numFmtId="0" fontId="38" fillId="0" borderId="78" xfId="0" applyFont="1" applyBorder="1" applyAlignment="1">
      <alignment horizontal="left" vertical="top" wrapText="1"/>
    </xf>
    <xf numFmtId="0" fontId="38" fillId="0" borderId="79" xfId="0" applyFont="1" applyBorder="1" applyAlignment="1">
      <alignment horizontal="left" vertical="top" wrapText="1"/>
    </xf>
    <xf numFmtId="0" fontId="38" fillId="0" borderId="8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2" borderId="31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8" xfId="0" applyFont="1" applyFill="1" applyBorder="1" applyAlignment="1" applyProtection="1">
      <alignment horizontal="left" vertical="center"/>
      <protection locked="0"/>
    </xf>
    <xf numFmtId="0" fontId="15" fillId="2" borderId="32" xfId="0" applyFont="1" applyFill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9" xfId="0" applyFont="1" applyFill="1" applyBorder="1" applyAlignment="1" applyProtection="1">
      <alignment horizontal="left" vertical="center"/>
      <protection locked="0"/>
    </xf>
    <xf numFmtId="49" fontId="12" fillId="2" borderId="60" xfId="0" applyNumberFormat="1" applyFont="1" applyFill="1" applyBorder="1" applyAlignment="1" applyProtection="1">
      <alignment horizontal="center" vertical="center"/>
      <protection locked="0"/>
    </xf>
    <xf numFmtId="49" fontId="12" fillId="2" borderId="35" xfId="0" applyNumberFormat="1" applyFont="1" applyFill="1" applyBorder="1" applyAlignment="1" applyProtection="1">
      <alignment horizontal="center" vertical="center"/>
      <protection locked="0"/>
    </xf>
    <xf numFmtId="49" fontId="12" fillId="2" borderId="36" xfId="0" applyNumberFormat="1" applyFont="1" applyFill="1" applyBorder="1" applyAlignment="1" applyProtection="1">
      <alignment horizontal="center" vertical="center"/>
      <protection locked="0"/>
    </xf>
    <xf numFmtId="49" fontId="12" fillId="2" borderId="43" xfId="0" applyNumberFormat="1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Alignment="1" applyProtection="1">
      <alignment horizontal="center" vertical="center"/>
      <protection locked="0"/>
    </xf>
    <xf numFmtId="49" fontId="12" fillId="2" borderId="37" xfId="0" applyNumberFormat="1" applyFont="1" applyFill="1" applyBorder="1" applyAlignment="1" applyProtection="1">
      <alignment horizontal="center" vertical="center"/>
      <protection locked="0"/>
    </xf>
    <xf numFmtId="49" fontId="12" fillId="2" borderId="51" xfId="0" applyNumberFormat="1" applyFont="1" applyFill="1" applyBorder="1" applyAlignment="1" applyProtection="1">
      <alignment horizontal="center" vertical="center"/>
      <protection locked="0"/>
    </xf>
    <xf numFmtId="49" fontId="12" fillId="2" borderId="39" xfId="0" applyNumberFormat="1" applyFont="1" applyFill="1" applyBorder="1" applyAlignment="1" applyProtection="1">
      <alignment horizontal="center" vertical="center"/>
      <protection locked="0"/>
    </xf>
    <xf numFmtId="49" fontId="12" fillId="2" borderId="40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5" fontId="8" fillId="0" borderId="32" xfId="0" applyNumberFormat="1" applyFont="1" applyBorder="1" applyAlignment="1">
      <alignment horizontal="right" vertical="center"/>
    </xf>
    <xf numFmtId="5" fontId="8" fillId="0" borderId="2" xfId="0" applyNumberFormat="1" applyFont="1" applyBorder="1" applyAlignment="1">
      <alignment horizontal="right" vertical="center"/>
    </xf>
    <xf numFmtId="5" fontId="8" fillId="0" borderId="19" xfId="0" applyNumberFormat="1" applyFont="1" applyBorder="1" applyAlignment="1">
      <alignment horizontal="right" vertical="center"/>
    </xf>
    <xf numFmtId="5" fontId="8" fillId="0" borderId="33" xfId="0" applyNumberFormat="1" applyFont="1" applyBorder="1" applyAlignment="1">
      <alignment horizontal="right" vertical="center"/>
    </xf>
    <xf numFmtId="5" fontId="8" fillId="0" borderId="4" xfId="0" applyNumberFormat="1" applyFont="1" applyBorder="1" applyAlignment="1">
      <alignment horizontal="right" vertical="center"/>
    </xf>
    <xf numFmtId="5" fontId="8" fillId="0" borderId="20" xfId="0" applyNumberFormat="1" applyFont="1" applyBorder="1" applyAlignment="1">
      <alignment horizontal="right" vertical="center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1" fillId="2" borderId="53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54" xfId="0" applyFont="1" applyFill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top"/>
    </xf>
    <xf numFmtId="0" fontId="18" fillId="0" borderId="63" xfId="0" applyFont="1" applyBorder="1" applyAlignment="1">
      <alignment horizontal="center" vertical="top"/>
    </xf>
    <xf numFmtId="0" fontId="18" fillId="0" borderId="64" xfId="0" applyFont="1" applyBorder="1" applyAlignment="1">
      <alignment horizontal="center" vertical="top"/>
    </xf>
    <xf numFmtId="0" fontId="18" fillId="0" borderId="65" xfId="0" applyFont="1" applyBorder="1" applyAlignment="1">
      <alignment horizontal="center" vertical="top"/>
    </xf>
    <xf numFmtId="0" fontId="18" fillId="0" borderId="66" xfId="0" applyFont="1" applyBorder="1" applyAlignment="1">
      <alignment horizontal="center" vertical="top"/>
    </xf>
    <xf numFmtId="0" fontId="18" fillId="0" borderId="67" xfId="0" applyFont="1" applyBorder="1" applyAlignment="1">
      <alignment horizontal="center" vertical="top"/>
    </xf>
    <xf numFmtId="0" fontId="18" fillId="0" borderId="68" xfId="0" applyFont="1" applyBorder="1" applyAlignment="1">
      <alignment horizontal="center" vertical="top"/>
    </xf>
    <xf numFmtId="0" fontId="18" fillId="0" borderId="69" xfId="0" applyFont="1" applyBorder="1" applyAlignment="1">
      <alignment horizontal="center" vertical="top"/>
    </xf>
    <xf numFmtId="0" fontId="18" fillId="0" borderId="70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38" fontId="20" fillId="0" borderId="13" xfId="1" applyFont="1" applyFill="1" applyBorder="1" applyAlignment="1" applyProtection="1">
      <alignment horizontal="center" vertical="center"/>
      <protection locked="0"/>
    </xf>
    <xf numFmtId="38" fontId="20" fillId="0" borderId="0" xfId="1" applyFont="1" applyFill="1" applyBorder="1" applyAlignment="1" applyProtection="1">
      <alignment horizontal="center" vertical="center"/>
      <protection locked="0"/>
    </xf>
    <xf numFmtId="38" fontId="20" fillId="0" borderId="39" xfId="1" applyFont="1" applyFill="1" applyBorder="1" applyAlignment="1" applyProtection="1">
      <alignment horizontal="center" vertical="center"/>
      <protection locked="0"/>
    </xf>
    <xf numFmtId="3" fontId="20" fillId="0" borderId="2" xfId="1" applyNumberFormat="1" applyFont="1" applyFill="1" applyBorder="1" applyAlignment="1" applyProtection="1">
      <alignment horizontal="right" vertical="center"/>
    </xf>
    <xf numFmtId="3" fontId="20" fillId="0" borderId="19" xfId="1" applyNumberFormat="1" applyFont="1" applyFill="1" applyBorder="1" applyAlignment="1" applyProtection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9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38" fontId="13" fillId="0" borderId="11" xfId="1" applyFont="1" applyFill="1" applyBorder="1" applyAlignment="1" applyProtection="1">
      <alignment horizontal="distributed" vertical="center" indent="1"/>
    </xf>
    <xf numFmtId="38" fontId="13" fillId="0" borderId="12" xfId="1" applyFont="1" applyFill="1" applyBorder="1" applyAlignment="1" applyProtection="1">
      <alignment horizontal="distributed" vertical="center" indent="1"/>
    </xf>
    <xf numFmtId="38" fontId="13" fillId="0" borderId="12" xfId="1" applyFont="1" applyFill="1" applyBorder="1" applyAlignment="1" applyProtection="1">
      <alignment horizontal="right" vertical="center"/>
    </xf>
    <xf numFmtId="38" fontId="13" fillId="0" borderId="18" xfId="1" applyFont="1" applyFill="1" applyBorder="1" applyAlignment="1" applyProtection="1">
      <alignment horizontal="right" vertical="center"/>
    </xf>
    <xf numFmtId="0" fontId="20" fillId="0" borderId="60" xfId="0" applyFont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center" vertical="center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44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 applyProtection="1">
      <alignment horizontal="center" vertical="center"/>
      <protection locked="0"/>
    </xf>
    <xf numFmtId="3" fontId="20" fillId="0" borderId="12" xfId="1" applyNumberFormat="1" applyFont="1" applyFill="1" applyBorder="1" applyAlignment="1" applyProtection="1">
      <alignment horizontal="right" vertical="center"/>
    </xf>
    <xf numFmtId="3" fontId="20" fillId="0" borderId="18" xfId="1" applyNumberFormat="1" applyFont="1" applyFill="1" applyBorder="1" applyAlignment="1" applyProtection="1">
      <alignment horizontal="right" vertical="center"/>
    </xf>
    <xf numFmtId="3" fontId="20" fillId="0" borderId="5" xfId="1" applyNumberFormat="1" applyFont="1" applyFill="1" applyBorder="1" applyAlignment="1" applyProtection="1">
      <alignment horizontal="left" vertical="center"/>
    </xf>
    <xf numFmtId="3" fontId="20" fillId="0" borderId="32" xfId="1" applyNumberFormat="1" applyFont="1" applyFill="1" applyBorder="1" applyAlignment="1" applyProtection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 wrapText="1"/>
    </xf>
    <xf numFmtId="3" fontId="20" fillId="0" borderId="4" xfId="1" applyNumberFormat="1" applyFont="1" applyFill="1" applyBorder="1" applyAlignment="1" applyProtection="1">
      <alignment horizontal="right" vertical="center"/>
    </xf>
    <xf numFmtId="3" fontId="20" fillId="0" borderId="20" xfId="1" applyNumberFormat="1" applyFont="1" applyFill="1" applyBorder="1" applyAlignment="1" applyProtection="1">
      <alignment horizontal="right" vertical="center"/>
    </xf>
    <xf numFmtId="0" fontId="19" fillId="0" borderId="41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32" fillId="0" borderId="34" xfId="0" applyFont="1" applyBorder="1" applyAlignment="1">
      <alignment horizontal="left" vertical="top"/>
    </xf>
    <xf numFmtId="0" fontId="32" fillId="0" borderId="35" xfId="0" applyFont="1" applyBorder="1" applyAlignment="1">
      <alignment horizontal="left" vertical="top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9" fontId="26" fillId="0" borderId="12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31" fillId="0" borderId="71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 indent="1"/>
    </xf>
    <xf numFmtId="0" fontId="5" fillId="0" borderId="61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33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28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28" fillId="0" borderId="68" xfId="0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35" fillId="0" borderId="82" xfId="0" applyFont="1" applyBorder="1" applyAlignment="1">
      <alignment horizontal="center" vertical="center" wrapText="1"/>
    </xf>
    <xf numFmtId="0" fontId="35" fillId="0" borderId="72" xfId="0" applyFont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 wrapText="1"/>
    </xf>
    <xf numFmtId="0" fontId="35" fillId="0" borderId="85" xfId="0" applyFont="1" applyBorder="1" applyAlignment="1">
      <alignment horizontal="center" vertical="center" wrapText="1"/>
    </xf>
    <xf numFmtId="3" fontId="20" fillId="0" borderId="42" xfId="1" applyNumberFormat="1" applyFont="1" applyFill="1" applyBorder="1" applyAlignment="1" applyProtection="1">
      <alignment horizontal="right" vertical="center"/>
    </xf>
    <xf numFmtId="3" fontId="20" fillId="0" borderId="13" xfId="1" applyNumberFormat="1" applyFont="1" applyFill="1" applyBorder="1" applyAlignment="1" applyProtection="1">
      <alignment horizontal="right" vertical="center"/>
    </xf>
    <xf numFmtId="3" fontId="20" fillId="0" borderId="45" xfId="1" applyNumberFormat="1" applyFont="1" applyFill="1" applyBorder="1" applyAlignment="1" applyProtection="1">
      <alignment horizontal="right" vertical="center"/>
    </xf>
    <xf numFmtId="0" fontId="35" fillId="0" borderId="84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5" fillId="0" borderId="85" xfId="0" applyFont="1" applyBorder="1" applyAlignment="1">
      <alignment horizontal="center" vertical="center"/>
    </xf>
    <xf numFmtId="0" fontId="34" fillId="0" borderId="84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3" fontId="20" fillId="0" borderId="51" xfId="1" applyNumberFormat="1" applyFont="1" applyFill="1" applyBorder="1" applyAlignment="1" applyProtection="1">
      <alignment horizontal="right" vertical="center"/>
    </xf>
    <xf numFmtId="3" fontId="20" fillId="0" borderId="39" xfId="1" applyNumberFormat="1" applyFont="1" applyFill="1" applyBorder="1" applyAlignment="1" applyProtection="1">
      <alignment horizontal="right" vertical="center"/>
    </xf>
    <xf numFmtId="3" fontId="20" fillId="0" borderId="40" xfId="1" applyNumberFormat="1" applyFont="1" applyFill="1" applyBorder="1" applyAlignment="1" applyProtection="1">
      <alignment horizontal="right" vertical="center"/>
    </xf>
    <xf numFmtId="0" fontId="34" fillId="0" borderId="81" xfId="0" applyFont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34" fillId="0" borderId="83" xfId="0" applyFont="1" applyBorder="1" applyAlignment="1">
      <alignment horizontal="center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4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35" fillId="0" borderId="84" xfId="0" applyFont="1" applyBorder="1" applyAlignment="1">
      <alignment horizontal="left" vertical="center"/>
    </xf>
    <xf numFmtId="0" fontId="35" fillId="0" borderId="72" xfId="0" applyFont="1" applyBorder="1" applyAlignment="1">
      <alignment horizontal="left" vertical="center"/>
    </xf>
    <xf numFmtId="0" fontId="34" fillId="0" borderId="86" xfId="0" applyFont="1" applyBorder="1" applyAlignment="1">
      <alignment horizontal="center" vertical="center"/>
    </xf>
    <xf numFmtId="0" fontId="34" fillId="0" borderId="87" xfId="0" applyFont="1" applyBorder="1" applyAlignment="1">
      <alignment horizontal="center" vertical="center"/>
    </xf>
    <xf numFmtId="0" fontId="34" fillId="0" borderId="85" xfId="0" applyFont="1" applyBorder="1" applyAlignment="1">
      <alignment horizontal="center" vertical="center"/>
    </xf>
    <xf numFmtId="0" fontId="34" fillId="0" borderId="88" xfId="0" applyFont="1" applyBorder="1" applyAlignment="1">
      <alignment horizontal="center" vertical="center"/>
    </xf>
    <xf numFmtId="38" fontId="13" fillId="0" borderId="60" xfId="1" applyFont="1" applyFill="1" applyBorder="1" applyAlignment="1" applyProtection="1">
      <alignment horizontal="right" vertical="center"/>
    </xf>
    <xf numFmtId="38" fontId="13" fillId="0" borderId="35" xfId="1" applyFont="1" applyFill="1" applyBorder="1" applyAlignment="1" applyProtection="1">
      <alignment horizontal="right" vertical="center"/>
    </xf>
    <xf numFmtId="38" fontId="13" fillId="0" borderId="56" xfId="1" applyFont="1" applyFill="1" applyBorder="1" applyAlignment="1" applyProtection="1">
      <alignment horizontal="right" vertical="center"/>
    </xf>
    <xf numFmtId="38" fontId="13" fillId="0" borderId="44" xfId="1" applyFont="1" applyFill="1" applyBorder="1" applyAlignment="1" applyProtection="1">
      <alignment horizontal="right" vertical="center"/>
    </xf>
    <xf numFmtId="38" fontId="13" fillId="0" borderId="14" xfId="1" applyFont="1" applyFill="1" applyBorder="1" applyAlignment="1" applyProtection="1">
      <alignment horizontal="right" vertical="center"/>
    </xf>
    <xf numFmtId="38" fontId="13" fillId="0" borderId="17" xfId="1" applyFont="1" applyFill="1" applyBorder="1" applyAlignment="1" applyProtection="1">
      <alignment horizontal="right" vertical="center"/>
    </xf>
    <xf numFmtId="38" fontId="13" fillId="0" borderId="36" xfId="1" applyFont="1" applyFill="1" applyBorder="1" applyAlignment="1" applyProtection="1">
      <alignment horizontal="right" vertical="center"/>
    </xf>
    <xf numFmtId="38" fontId="13" fillId="0" borderId="48" xfId="1" applyFont="1" applyFill="1" applyBorder="1" applyAlignment="1" applyProtection="1">
      <alignment horizontal="right" vertical="center"/>
    </xf>
    <xf numFmtId="0" fontId="35" fillId="0" borderId="84" xfId="0" applyFont="1" applyBorder="1" applyAlignment="1">
      <alignment horizontal="left" vertical="center" indent="1"/>
    </xf>
    <xf numFmtId="0" fontId="35" fillId="0" borderId="72" xfId="0" applyFont="1" applyBorder="1" applyAlignment="1">
      <alignment horizontal="left" vertical="center" indent="1"/>
    </xf>
    <xf numFmtId="38" fontId="13" fillId="0" borderId="42" xfId="1" applyFont="1" applyFill="1" applyBorder="1" applyAlignment="1" applyProtection="1">
      <alignment horizontal="right" vertical="center"/>
    </xf>
    <xf numFmtId="38" fontId="13" fillId="0" borderId="13" xfId="1" applyFont="1" applyFill="1" applyBorder="1" applyAlignment="1" applyProtection="1">
      <alignment horizontal="right" vertical="center"/>
    </xf>
    <xf numFmtId="38" fontId="13" fillId="0" borderId="15" xfId="1" applyFont="1" applyFill="1" applyBorder="1" applyAlignment="1" applyProtection="1">
      <alignment horizontal="right" vertical="center"/>
    </xf>
    <xf numFmtId="38" fontId="13" fillId="0" borderId="45" xfId="1" applyFont="1" applyFill="1" applyBorder="1" applyAlignment="1" applyProtection="1">
      <alignment horizontal="right" vertical="center"/>
    </xf>
    <xf numFmtId="38" fontId="13" fillId="0" borderId="51" xfId="1" applyFont="1" applyFill="1" applyBorder="1" applyAlignment="1" applyProtection="1">
      <alignment horizontal="right" vertical="center"/>
    </xf>
    <xf numFmtId="38" fontId="13" fillId="0" borderId="39" xfId="1" applyFont="1" applyFill="1" applyBorder="1" applyAlignment="1" applyProtection="1">
      <alignment horizontal="right" vertical="center"/>
    </xf>
    <xf numFmtId="38" fontId="13" fillId="0" borderId="46" xfId="1" applyFont="1" applyFill="1" applyBorder="1" applyAlignment="1" applyProtection="1">
      <alignment horizontal="right" vertical="center"/>
    </xf>
    <xf numFmtId="38" fontId="13" fillId="0" borderId="40" xfId="1" applyFont="1" applyFill="1" applyBorder="1" applyAlignment="1" applyProtection="1">
      <alignment horizontal="right" vertical="center"/>
    </xf>
    <xf numFmtId="0" fontId="35" fillId="0" borderId="86" xfId="0" applyFont="1" applyBorder="1" applyAlignment="1">
      <alignment horizontal="left" vertical="center" indent="1"/>
    </xf>
    <xf numFmtId="0" fontId="35" fillId="0" borderId="87" xfId="0" applyFont="1" applyBorder="1" applyAlignment="1">
      <alignment horizontal="left" vertical="center" inden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79" xfId="0" applyFont="1" applyBorder="1" applyAlignment="1">
      <alignment horizontal="left" vertical="center" wrapText="1"/>
    </xf>
    <xf numFmtId="0" fontId="36" fillId="0" borderId="73" xfId="0" applyFont="1" applyBorder="1" applyAlignment="1">
      <alignment horizontal="left" vertical="top" wrapText="1"/>
    </xf>
    <xf numFmtId="0" fontId="36" fillId="0" borderId="74" xfId="0" applyFont="1" applyBorder="1" applyAlignment="1">
      <alignment horizontal="left" vertical="top" wrapText="1"/>
    </xf>
    <xf numFmtId="0" fontId="36" fillId="0" borderId="75" xfId="0" applyFont="1" applyBorder="1" applyAlignment="1">
      <alignment horizontal="left" vertical="top" wrapText="1"/>
    </xf>
    <xf numFmtId="0" fontId="36" fillId="0" borderId="76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77" xfId="0" applyFont="1" applyBorder="1" applyAlignment="1">
      <alignment horizontal="left" vertical="top" wrapText="1"/>
    </xf>
    <xf numFmtId="0" fontId="36" fillId="0" borderId="78" xfId="0" applyFont="1" applyBorder="1" applyAlignment="1">
      <alignment horizontal="left" vertical="top" wrapText="1"/>
    </xf>
    <xf numFmtId="0" fontId="36" fillId="0" borderId="79" xfId="0" applyFont="1" applyBorder="1" applyAlignment="1">
      <alignment horizontal="left" vertical="top" wrapText="1"/>
    </xf>
    <xf numFmtId="0" fontId="36" fillId="0" borderId="80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38100</xdr:colOff>
      <xdr:row>0</xdr:row>
      <xdr:rowOff>57899</xdr:rowOff>
    </xdr:from>
    <xdr:to>
      <xdr:col>144</xdr:col>
      <xdr:colOff>66674</xdr:colOff>
      <xdr:row>0</xdr:row>
      <xdr:rowOff>828461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4A59CEB-2393-2218-102A-E9B7A996A4BF}"/>
            </a:ext>
          </a:extLst>
        </xdr:cNvPr>
        <xdr:cNvSpPr/>
      </xdr:nvSpPr>
      <xdr:spPr>
        <a:xfrm>
          <a:off x="3057525" y="57899"/>
          <a:ext cx="8334374" cy="770562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・黄色のセルを入力ください。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・入力されましたら、</a:t>
          </a:r>
          <a:r>
            <a:rPr kumimoji="1" lang="ja-JP" altLang="en-US" sz="1100">
              <a:solidFill>
                <a:srgbClr val="FF0000"/>
              </a:solidFill>
            </a:rPr>
            <a:t>シート「印刷用」を印刷してください。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印刷した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請求書のうち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No.2 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経理」へは社印を押捺してください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428624</xdr:colOff>
      <xdr:row>0</xdr:row>
      <xdr:rowOff>58114</xdr:rowOff>
    </xdr:from>
    <xdr:to>
      <xdr:col>34</xdr:col>
      <xdr:colOff>47625</xdr:colOff>
      <xdr:row>0</xdr:row>
      <xdr:rowOff>866775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FBC8162-FD0B-82AF-4E86-9E673D36120D}"/>
            </a:ext>
          </a:extLst>
        </xdr:cNvPr>
        <xdr:cNvSpPr/>
      </xdr:nvSpPr>
      <xdr:spPr>
        <a:xfrm>
          <a:off x="428624" y="58114"/>
          <a:ext cx="2562226" cy="808661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4400">
              <a:solidFill>
                <a:schemeClr val="bg1"/>
              </a:solidFill>
            </a:rPr>
            <a:t>入力画面</a:t>
          </a:r>
          <a:endParaRPr kumimoji="1" lang="en-US" altLang="ja-JP" sz="44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0</xdr:row>
      <xdr:rowOff>58114</xdr:rowOff>
    </xdr:from>
    <xdr:to>
      <xdr:col>31</xdr:col>
      <xdr:colOff>28574</xdr:colOff>
      <xdr:row>0</xdr:row>
      <xdr:rowOff>866775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63192F4-5CA5-457A-845E-1FA26C655D0D}"/>
            </a:ext>
          </a:extLst>
        </xdr:cNvPr>
        <xdr:cNvSpPr/>
      </xdr:nvSpPr>
      <xdr:spPr>
        <a:xfrm>
          <a:off x="428624" y="58114"/>
          <a:ext cx="2466975" cy="808661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4400">
              <a:solidFill>
                <a:schemeClr val="bg1"/>
              </a:solidFill>
            </a:rPr>
            <a:t>印刷用</a:t>
          </a:r>
          <a:endParaRPr kumimoji="1" lang="en-US" altLang="ja-JP" sz="4400">
            <a:solidFill>
              <a:schemeClr val="bg1"/>
            </a:solidFill>
          </a:endParaRPr>
        </a:p>
      </xdr:txBody>
    </xdr:sp>
    <xdr:clientData/>
  </xdr:twoCellAnchor>
  <xdr:twoCellAnchor>
    <xdr:from>
      <xdr:col>32</xdr:col>
      <xdr:colOff>9525</xdr:colOff>
      <xdr:row>0</xdr:row>
      <xdr:rowOff>66675</xdr:rowOff>
    </xdr:from>
    <xdr:to>
      <xdr:col>144</xdr:col>
      <xdr:colOff>30692</xdr:colOff>
      <xdr:row>0</xdr:row>
      <xdr:rowOff>837237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B066B48-2875-428F-8C7D-D0BC9E3D03DE}"/>
            </a:ext>
          </a:extLst>
        </xdr:cNvPr>
        <xdr:cNvSpPr/>
      </xdr:nvSpPr>
      <xdr:spPr>
        <a:xfrm>
          <a:off x="2952750" y="66675"/>
          <a:ext cx="8403167" cy="770562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・このシートで印刷した</a:t>
          </a:r>
          <a:r>
            <a:rPr kumimoji="1" lang="en-US" altLang="ja-JP" sz="1100">
              <a:solidFill>
                <a:srgbClr val="FF0000"/>
              </a:solidFill>
            </a:rPr>
            <a:t>3</a:t>
          </a:r>
          <a:r>
            <a:rPr kumimoji="1" lang="ja-JP" altLang="en-US" sz="1100">
              <a:solidFill>
                <a:srgbClr val="FF0000"/>
              </a:solidFill>
            </a:rPr>
            <a:t>部をご提出ください。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・なお、印刷した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部のうち「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No.2 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経理」へは社印を押捺してください。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注意：社印が印刷されたものや電子メールによって送付された請求書は受理いたしかねます。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EO67"/>
  <sheetViews>
    <sheetView tabSelected="1" view="pageBreakPreview" zoomScaleNormal="100" zoomScaleSheetLayoutView="100" workbookViewId="0">
      <selection activeCell="AQ7" sqref="AQ7:AW8"/>
    </sheetView>
  </sheetViews>
  <sheetFormatPr defaultRowHeight="13.5"/>
  <cols>
    <col min="1" max="1" width="5.625" customWidth="1"/>
    <col min="2" max="145" width="1" customWidth="1"/>
  </cols>
  <sheetData>
    <row r="1" spans="2:145" ht="72" customHeight="1"/>
    <row r="2" spans="2:145" ht="10.35" customHeight="1">
      <c r="B2" s="21" t="s">
        <v>65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03" t="s">
        <v>1</v>
      </c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4"/>
      <c r="BL2" s="4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</row>
    <row r="3" spans="2:145" ht="10.3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4"/>
      <c r="BL3" s="4"/>
      <c r="BM3" s="196" t="s">
        <v>4</v>
      </c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5"/>
      <c r="CD3" s="3"/>
      <c r="CE3" s="3"/>
      <c r="CF3" s="3"/>
      <c r="CG3" s="3"/>
      <c r="CH3" s="3"/>
      <c r="CI3" s="3"/>
      <c r="CJ3" s="3"/>
      <c r="CK3" s="3"/>
      <c r="CL3" s="197" t="s">
        <v>58</v>
      </c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9"/>
      <c r="CY3" s="213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5"/>
    </row>
    <row r="4" spans="2:145" ht="10.3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4"/>
      <c r="BL4" s="4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5"/>
      <c r="CD4" s="3"/>
      <c r="CE4" s="3"/>
      <c r="CF4" s="3"/>
      <c r="CG4" s="3"/>
      <c r="CH4" s="3"/>
      <c r="CI4" s="3"/>
      <c r="CJ4" s="3"/>
      <c r="CK4" s="3"/>
      <c r="CL4" s="200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2"/>
      <c r="CY4" s="216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8"/>
    </row>
    <row r="5" spans="2:145" ht="10.3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4"/>
      <c r="BL5" s="4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5"/>
      <c r="CD5" s="3"/>
      <c r="CE5" s="3"/>
      <c r="CF5" s="3"/>
      <c r="CG5" s="3"/>
      <c r="CH5" s="3"/>
      <c r="CI5" s="3"/>
      <c r="CJ5" s="3"/>
      <c r="CK5" s="3"/>
      <c r="CL5" s="200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2"/>
      <c r="CY5" s="216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8"/>
    </row>
    <row r="6" spans="2:145" ht="10.3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200" t="s">
        <v>5</v>
      </c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2"/>
      <c r="CY6" s="231">
        <f ca="1">+BV45</f>
        <v>0</v>
      </c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3"/>
    </row>
    <row r="7" spans="2:145" ht="10.3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L7" s="196" t="s">
        <v>11</v>
      </c>
      <c r="AM7" s="196"/>
      <c r="AN7" s="196"/>
      <c r="AO7" s="196"/>
      <c r="AP7" s="196"/>
      <c r="AQ7" s="204"/>
      <c r="AR7" s="204"/>
      <c r="AS7" s="204"/>
      <c r="AT7" s="204"/>
      <c r="AU7" s="204"/>
      <c r="AV7" s="204"/>
      <c r="AW7" s="204"/>
      <c r="AX7" s="196" t="s">
        <v>12</v>
      </c>
      <c r="AY7" s="196"/>
      <c r="AZ7" s="196"/>
      <c r="BA7" s="204"/>
      <c r="BB7" s="204"/>
      <c r="BC7" s="204"/>
      <c r="BD7" s="204"/>
      <c r="BE7" s="196" t="s">
        <v>13</v>
      </c>
      <c r="BF7" s="196"/>
      <c r="BG7" s="196"/>
      <c r="BH7" s="204"/>
      <c r="BI7" s="204"/>
      <c r="BJ7" s="204"/>
      <c r="BK7" s="196" t="s">
        <v>14</v>
      </c>
      <c r="BL7" s="196"/>
      <c r="BM7" s="196"/>
      <c r="BN7" s="6"/>
      <c r="BO7" s="6"/>
      <c r="BP7" s="6"/>
      <c r="BQ7" s="6"/>
      <c r="BR7" s="6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200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2"/>
      <c r="CY7" s="231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3"/>
    </row>
    <row r="8" spans="2:145" ht="10.3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L8" s="196"/>
      <c r="AM8" s="196"/>
      <c r="AN8" s="196"/>
      <c r="AO8" s="196"/>
      <c r="AP8" s="196"/>
      <c r="AQ8" s="204"/>
      <c r="AR8" s="204"/>
      <c r="AS8" s="204"/>
      <c r="AT8" s="204"/>
      <c r="AU8" s="204"/>
      <c r="AV8" s="204"/>
      <c r="AW8" s="204"/>
      <c r="AX8" s="196"/>
      <c r="AY8" s="196"/>
      <c r="AZ8" s="196"/>
      <c r="BA8" s="204"/>
      <c r="BB8" s="204"/>
      <c r="BC8" s="204"/>
      <c r="BD8" s="204"/>
      <c r="BE8" s="196"/>
      <c r="BF8" s="196"/>
      <c r="BG8" s="196"/>
      <c r="BH8" s="204"/>
      <c r="BI8" s="204"/>
      <c r="BJ8" s="204"/>
      <c r="BK8" s="196"/>
      <c r="BL8" s="196"/>
      <c r="BM8" s="196"/>
      <c r="BN8" s="6"/>
      <c r="BO8" s="6"/>
      <c r="BP8" s="6"/>
      <c r="BQ8" s="6"/>
      <c r="BR8" s="6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228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30"/>
      <c r="CY8" s="234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5"/>
      <c r="EO8" s="236"/>
    </row>
    <row r="9" spans="2:145" ht="10.3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211" t="s">
        <v>0</v>
      </c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  <c r="EF9" s="211"/>
      <c r="EG9" s="211"/>
      <c r="EH9" s="211"/>
      <c r="EI9" s="211"/>
      <c r="EJ9" s="211"/>
      <c r="EK9" s="211"/>
      <c r="EL9" s="211"/>
      <c r="EM9" s="211"/>
      <c r="EN9" s="211"/>
      <c r="EO9" s="211"/>
    </row>
    <row r="10" spans="2:145" ht="10.35" customHeight="1">
      <c r="B10" s="255" t="s">
        <v>51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7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</row>
    <row r="11" spans="2:145" ht="10.35" customHeight="1"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7"/>
      <c r="BF11" s="3"/>
      <c r="BH11" s="6"/>
      <c r="BI11" s="6"/>
      <c r="BJ11" s="6"/>
      <c r="BK11" s="6"/>
      <c r="BL11" s="6"/>
      <c r="BM11" s="6"/>
      <c r="BN11" s="6"/>
      <c r="BO11" s="6"/>
      <c r="BP11" s="6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</row>
    <row r="12" spans="2:145" ht="10.35" customHeight="1"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7"/>
      <c r="BF12" s="3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205" t="s">
        <v>17</v>
      </c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19"/>
      <c r="DB12" s="220"/>
      <c r="DC12" s="220"/>
      <c r="DD12" s="220"/>
      <c r="DE12" s="220"/>
      <c r="DF12" s="220"/>
      <c r="DG12" s="220"/>
      <c r="DH12" s="220"/>
      <c r="DI12" s="220"/>
      <c r="DJ12" s="220"/>
      <c r="DK12" s="220"/>
      <c r="DL12" s="220"/>
      <c r="DM12" s="221"/>
      <c r="DN12" s="243" t="s">
        <v>34</v>
      </c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8"/>
    </row>
    <row r="13" spans="2:145" ht="10.3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207"/>
      <c r="CM13" s="208"/>
      <c r="CN13" s="208"/>
      <c r="CO13" s="208"/>
      <c r="CP13" s="208"/>
      <c r="CQ13" s="208"/>
      <c r="CR13" s="208"/>
      <c r="CS13" s="208"/>
      <c r="CT13" s="208"/>
      <c r="CU13" s="208"/>
      <c r="CV13" s="208"/>
      <c r="CW13" s="208"/>
      <c r="CX13" s="208"/>
      <c r="CY13" s="208"/>
      <c r="CZ13" s="208"/>
      <c r="DA13" s="222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4"/>
      <c r="DN13" s="244"/>
      <c r="DO13" s="208"/>
      <c r="DP13" s="208"/>
      <c r="DQ13" s="208"/>
      <c r="DR13" s="208"/>
      <c r="DS13" s="208"/>
      <c r="DT13" s="208"/>
      <c r="DU13" s="208"/>
      <c r="DV13" s="208"/>
      <c r="DW13" s="208"/>
      <c r="DX13" s="208"/>
      <c r="DY13" s="239"/>
      <c r="DZ13" s="239"/>
      <c r="EA13" s="239"/>
      <c r="EB13" s="239"/>
      <c r="EC13" s="239"/>
      <c r="ED13" s="239"/>
      <c r="EE13" s="239"/>
      <c r="EF13" s="239"/>
      <c r="EG13" s="239"/>
      <c r="EH13" s="239"/>
      <c r="EI13" s="239"/>
      <c r="EJ13" s="239"/>
      <c r="EK13" s="239"/>
      <c r="EL13" s="239"/>
      <c r="EM13" s="239"/>
      <c r="EN13" s="239"/>
      <c r="EO13" s="240"/>
    </row>
    <row r="14" spans="2:145" ht="10.3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209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25"/>
      <c r="DB14" s="226"/>
      <c r="DC14" s="226"/>
      <c r="DD14" s="226"/>
      <c r="DE14" s="226"/>
      <c r="DF14" s="226"/>
      <c r="DG14" s="226"/>
      <c r="DH14" s="226"/>
      <c r="DI14" s="226"/>
      <c r="DJ14" s="226"/>
      <c r="DK14" s="226"/>
      <c r="DL14" s="226"/>
      <c r="DM14" s="227"/>
      <c r="DN14" s="245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2"/>
    </row>
    <row r="15" spans="2:145" ht="10.35" customHeight="1">
      <c r="B15" s="150" t="s">
        <v>31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256" t="s">
        <v>23</v>
      </c>
      <c r="AC15" s="256"/>
      <c r="AD15" s="256"/>
      <c r="AE15" s="256"/>
      <c r="AF15" s="180" t="s">
        <v>2</v>
      </c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73" t="s">
        <v>19</v>
      </c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3" t="s">
        <v>56</v>
      </c>
      <c r="BI15" s="173"/>
      <c r="BJ15" s="173"/>
      <c r="BK15" s="173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7" t="s">
        <v>18</v>
      </c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78"/>
      <c r="CI15" s="179"/>
      <c r="CJ15" s="3"/>
      <c r="CK15" s="3"/>
      <c r="CL15" s="167" t="s">
        <v>16</v>
      </c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8"/>
      <c r="DT15" s="168"/>
      <c r="DU15" s="168"/>
      <c r="DV15" s="168"/>
      <c r="DW15" s="168"/>
      <c r="DX15" s="168"/>
      <c r="DY15" s="168"/>
      <c r="DZ15" s="168"/>
      <c r="EA15" s="168"/>
      <c r="EB15" s="168"/>
      <c r="EC15" s="168"/>
      <c r="ED15" s="168"/>
      <c r="EE15" s="168"/>
      <c r="EF15" s="246"/>
      <c r="EG15" s="247"/>
      <c r="EH15" s="247"/>
      <c r="EI15" s="247"/>
      <c r="EJ15" s="247"/>
      <c r="EK15" s="247"/>
      <c r="EL15" s="247"/>
      <c r="EM15" s="247"/>
      <c r="EN15" s="247"/>
      <c r="EO15" s="248"/>
    </row>
    <row r="16" spans="2:145" ht="10.35" customHeight="1">
      <c r="B16" s="152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257"/>
      <c r="AC16" s="257"/>
      <c r="AD16" s="257"/>
      <c r="AE16" s="257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9"/>
      <c r="CJ16" s="3"/>
      <c r="CK16" s="3"/>
      <c r="CL16" s="169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249"/>
      <c r="EG16" s="250"/>
      <c r="EH16" s="250"/>
      <c r="EI16" s="250"/>
      <c r="EJ16" s="250"/>
      <c r="EK16" s="250"/>
      <c r="EL16" s="250"/>
      <c r="EM16" s="250"/>
      <c r="EN16" s="250"/>
      <c r="EO16" s="251"/>
    </row>
    <row r="17" spans="2:145" ht="10.35" customHeight="1">
      <c r="B17" s="154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258"/>
      <c r="AC17" s="258"/>
      <c r="AD17" s="258"/>
      <c r="AE17" s="258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  <c r="BO17" s="176"/>
      <c r="BP17" s="176"/>
      <c r="BQ17" s="176"/>
      <c r="BR17" s="176"/>
      <c r="BS17" s="176"/>
      <c r="BT17" s="176"/>
      <c r="BU17" s="176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9"/>
      <c r="CJ17" s="3"/>
      <c r="CK17" s="3"/>
      <c r="CL17" s="169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249"/>
      <c r="EG17" s="250"/>
      <c r="EH17" s="250"/>
      <c r="EI17" s="250"/>
      <c r="EJ17" s="250"/>
      <c r="EK17" s="250"/>
      <c r="EL17" s="250"/>
      <c r="EM17" s="250"/>
      <c r="EN17" s="250"/>
      <c r="EO17" s="251"/>
    </row>
    <row r="18" spans="2:145" ht="10.35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3"/>
      <c r="AC18" s="134"/>
      <c r="AD18" s="134"/>
      <c r="AE18" s="134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>
        <f>+BH18-AT18</f>
        <v>0</v>
      </c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2"/>
      <c r="CJ18" s="3"/>
      <c r="CK18" s="3"/>
      <c r="CL18" s="169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70"/>
      <c r="DM18" s="170"/>
      <c r="DN18" s="170"/>
      <c r="DO18" s="170"/>
      <c r="DP18" s="170"/>
      <c r="DQ18" s="170"/>
      <c r="DR18" s="170"/>
      <c r="DS18" s="170"/>
      <c r="DT18" s="170"/>
      <c r="DU18" s="170"/>
      <c r="DV18" s="170"/>
      <c r="DW18" s="170"/>
      <c r="DX18" s="170"/>
      <c r="DY18" s="170"/>
      <c r="DZ18" s="170"/>
      <c r="EA18" s="170"/>
      <c r="EB18" s="170"/>
      <c r="EC18" s="170"/>
      <c r="ED18" s="170"/>
      <c r="EE18" s="170"/>
      <c r="EF18" s="249"/>
      <c r="EG18" s="250"/>
      <c r="EH18" s="250"/>
      <c r="EI18" s="250"/>
      <c r="EJ18" s="250"/>
      <c r="EK18" s="250"/>
      <c r="EL18" s="250"/>
      <c r="EM18" s="250"/>
      <c r="EN18" s="250"/>
      <c r="EO18" s="251"/>
    </row>
    <row r="19" spans="2:145" ht="10.35" customHeight="1">
      <c r="B19" s="139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35"/>
      <c r="AC19" s="135"/>
      <c r="AD19" s="135"/>
      <c r="AE19" s="135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20"/>
      <c r="CJ19" s="3"/>
      <c r="CK19" s="3"/>
      <c r="CL19" s="169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249"/>
      <c r="EG19" s="250"/>
      <c r="EH19" s="250"/>
      <c r="EI19" s="250"/>
      <c r="EJ19" s="250"/>
      <c r="EK19" s="250"/>
      <c r="EL19" s="250"/>
      <c r="EM19" s="250"/>
      <c r="EN19" s="250"/>
      <c r="EO19" s="251"/>
    </row>
    <row r="20" spans="2:145" ht="10.35" customHeight="1"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35"/>
      <c r="AC20" s="135"/>
      <c r="AD20" s="135"/>
      <c r="AE20" s="135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20"/>
      <c r="CJ20" s="3"/>
      <c r="CK20" s="3"/>
      <c r="CL20" s="169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249"/>
      <c r="EG20" s="250"/>
      <c r="EH20" s="250"/>
      <c r="EI20" s="250"/>
      <c r="EJ20" s="250"/>
      <c r="EK20" s="250"/>
      <c r="EL20" s="250"/>
      <c r="EM20" s="250"/>
      <c r="EN20" s="250"/>
      <c r="EO20" s="251"/>
    </row>
    <row r="21" spans="2:145" ht="10.35" customHeight="1">
      <c r="B21" s="139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36"/>
      <c r="AC21" s="135"/>
      <c r="AD21" s="135"/>
      <c r="AE21" s="135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>
        <f>+BH21-AT21</f>
        <v>0</v>
      </c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20"/>
      <c r="CJ21" s="3"/>
      <c r="CK21" s="3"/>
      <c r="CL21" s="169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249"/>
      <c r="EG21" s="250"/>
      <c r="EH21" s="250"/>
      <c r="EI21" s="250"/>
      <c r="EJ21" s="250"/>
      <c r="EK21" s="250"/>
      <c r="EL21" s="250"/>
      <c r="EM21" s="250"/>
      <c r="EN21" s="250"/>
      <c r="EO21" s="251"/>
    </row>
    <row r="22" spans="2:145" ht="10.35" customHeight="1"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35"/>
      <c r="AC22" s="135"/>
      <c r="AD22" s="135"/>
      <c r="AE22" s="135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20"/>
      <c r="CJ22" s="3"/>
      <c r="CK22" s="3"/>
      <c r="CL22" s="169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249"/>
      <c r="EG22" s="250"/>
      <c r="EH22" s="250"/>
      <c r="EI22" s="250"/>
      <c r="EJ22" s="250"/>
      <c r="EK22" s="250"/>
      <c r="EL22" s="250"/>
      <c r="EM22" s="250"/>
      <c r="EN22" s="250"/>
      <c r="EO22" s="251"/>
    </row>
    <row r="23" spans="2:145" ht="10.35" customHeight="1">
      <c r="B23" s="139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35"/>
      <c r="AC23" s="135"/>
      <c r="AD23" s="135"/>
      <c r="AE23" s="135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20"/>
      <c r="CJ23" s="3"/>
      <c r="CK23" s="3"/>
      <c r="CL23" s="169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249"/>
      <c r="EG23" s="250"/>
      <c r="EH23" s="250"/>
      <c r="EI23" s="250"/>
      <c r="EJ23" s="250"/>
      <c r="EK23" s="250"/>
      <c r="EL23" s="250"/>
      <c r="EM23" s="250"/>
      <c r="EN23" s="250"/>
      <c r="EO23" s="251"/>
    </row>
    <row r="24" spans="2:145" ht="10.35" customHeight="1">
      <c r="B24" s="139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36"/>
      <c r="AC24" s="135"/>
      <c r="AD24" s="135"/>
      <c r="AE24" s="135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>
        <f>+BH24-AT24</f>
        <v>0</v>
      </c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20"/>
      <c r="CJ24" s="3"/>
      <c r="CK24" s="3"/>
      <c r="CL24" s="171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252"/>
      <c r="EG24" s="253"/>
      <c r="EH24" s="253"/>
      <c r="EI24" s="253"/>
      <c r="EJ24" s="253"/>
      <c r="EK24" s="253"/>
      <c r="EL24" s="253"/>
      <c r="EM24" s="253"/>
      <c r="EN24" s="253"/>
      <c r="EO24" s="254"/>
    </row>
    <row r="25" spans="2:145" ht="10.35" customHeight="1">
      <c r="B25" s="139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35"/>
      <c r="AC25" s="135"/>
      <c r="AD25" s="135"/>
      <c r="AE25" s="135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20"/>
      <c r="CJ25" s="3"/>
      <c r="CK25" s="3"/>
      <c r="CL25" s="9" t="s">
        <v>49</v>
      </c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</row>
    <row r="26" spans="2:145" ht="10.35" customHeight="1">
      <c r="B26" s="139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35"/>
      <c r="AC26" s="135"/>
      <c r="AD26" s="135"/>
      <c r="AE26" s="135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20"/>
      <c r="CJ26" s="3"/>
      <c r="CK26" s="3"/>
      <c r="CL26" s="62" t="s">
        <v>6</v>
      </c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3" t="s">
        <v>7</v>
      </c>
      <c r="DP26" s="53"/>
      <c r="DQ26" s="53"/>
      <c r="DR26" s="53"/>
      <c r="DS26" s="53"/>
      <c r="DT26" s="53"/>
      <c r="DU26" s="53"/>
      <c r="DV26" s="53"/>
      <c r="DW26" s="53"/>
      <c r="DX26" s="53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4"/>
    </row>
    <row r="27" spans="2:145" ht="10.35" customHeight="1">
      <c r="B27" s="139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36"/>
      <c r="AC27" s="135"/>
      <c r="AD27" s="135"/>
      <c r="AE27" s="135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>
        <f>+BH27-AT27</f>
        <v>0</v>
      </c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20"/>
      <c r="CJ27" s="3"/>
      <c r="CK27" s="3"/>
      <c r="CL27" s="43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5"/>
    </row>
    <row r="28" spans="2:145" ht="10.35" customHeight="1">
      <c r="B28" s="139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35"/>
      <c r="AC28" s="135"/>
      <c r="AD28" s="135"/>
      <c r="AE28" s="135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20"/>
      <c r="CJ28" s="3"/>
      <c r="CK28" s="3"/>
      <c r="CL28" s="43" t="s">
        <v>35</v>
      </c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44" t="s">
        <v>36</v>
      </c>
      <c r="DP28" s="44"/>
      <c r="DQ28" s="44"/>
      <c r="DR28" s="44"/>
      <c r="DS28" s="44"/>
      <c r="DT28" s="44"/>
      <c r="DU28" s="44"/>
      <c r="DV28" s="44"/>
      <c r="DW28" s="44"/>
      <c r="DX28" s="44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7"/>
    </row>
    <row r="29" spans="2:145" ht="10.35" customHeight="1">
      <c r="B29" s="139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35"/>
      <c r="AC29" s="135"/>
      <c r="AD29" s="135"/>
      <c r="AE29" s="135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20"/>
      <c r="CJ29" s="3"/>
      <c r="CK29" s="3"/>
      <c r="CL29" s="43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7"/>
    </row>
    <row r="30" spans="2:145" ht="10.35" customHeight="1">
      <c r="B30" s="139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36"/>
      <c r="AC30" s="135"/>
      <c r="AD30" s="135"/>
      <c r="AE30" s="135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>
        <f>+BH30-AT30</f>
        <v>0</v>
      </c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20"/>
      <c r="CJ30" s="3"/>
      <c r="CK30" s="3"/>
      <c r="CL30" s="43" t="s">
        <v>3</v>
      </c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8"/>
    </row>
    <row r="31" spans="2:145" ht="10.35" customHeight="1">
      <c r="B31" s="139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35"/>
      <c r="AC31" s="135"/>
      <c r="AD31" s="135"/>
      <c r="AE31" s="135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20"/>
      <c r="CJ31" s="3"/>
      <c r="CK31" s="3"/>
      <c r="CL31" s="43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8"/>
    </row>
    <row r="32" spans="2:145" ht="10.35" customHeight="1">
      <c r="B32" s="139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35"/>
      <c r="AC32" s="135"/>
      <c r="AD32" s="135"/>
      <c r="AE32" s="135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20"/>
      <c r="CJ32" s="3"/>
      <c r="CK32" s="3"/>
      <c r="CL32" s="43" t="s">
        <v>8</v>
      </c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8"/>
    </row>
    <row r="33" spans="2:145" ht="10.35" customHeight="1"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36"/>
      <c r="AC33" s="135"/>
      <c r="AD33" s="135"/>
      <c r="AE33" s="135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>
        <f>+BH33-AT33</f>
        <v>0</v>
      </c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20"/>
      <c r="CJ33" s="3"/>
      <c r="CK33" s="3"/>
      <c r="CL33" s="45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50"/>
    </row>
    <row r="34" spans="2:145" ht="10.35" customHeight="1">
      <c r="B34" s="139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35"/>
      <c r="AC34" s="135"/>
      <c r="AD34" s="135"/>
      <c r="AE34" s="135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20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</row>
    <row r="35" spans="2:145" ht="10.35" customHeight="1">
      <c r="B35" s="139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35"/>
      <c r="AC35" s="135"/>
      <c r="AD35" s="135"/>
      <c r="AE35" s="135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20"/>
      <c r="CJ35" s="3"/>
      <c r="CK35" s="3"/>
      <c r="CL35" s="186" t="s">
        <v>57</v>
      </c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</row>
    <row r="36" spans="2:145" ht="10.35" customHeight="1"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36"/>
      <c r="AC36" s="135"/>
      <c r="AD36" s="135"/>
      <c r="AE36" s="135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>
        <f>+BH36-AT36</f>
        <v>0</v>
      </c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20"/>
      <c r="CJ36" s="3"/>
      <c r="CK36" s="3"/>
      <c r="CL36" s="186"/>
      <c r="CM36" s="186"/>
      <c r="CN36" s="186"/>
      <c r="CO36" s="186"/>
      <c r="CP36" s="186"/>
      <c r="CQ36" s="186"/>
      <c r="CR36" s="186"/>
      <c r="CS36" s="186"/>
      <c r="CT36" s="186"/>
      <c r="CU36" s="186"/>
      <c r="CV36" s="186"/>
      <c r="CW36" s="186"/>
      <c r="CX36" s="186"/>
      <c r="CY36" s="186"/>
      <c r="CZ36" s="186"/>
      <c r="DA36" s="186"/>
      <c r="DB36" s="186"/>
      <c r="DC36" s="186"/>
      <c r="DD36" s="186"/>
      <c r="DE36" s="186"/>
      <c r="DF36" s="186"/>
      <c r="DG36" s="186"/>
      <c r="DH36" s="186"/>
      <c r="DI36" s="186"/>
      <c r="DJ36" s="186"/>
      <c r="DK36" s="186"/>
      <c r="DL36" s="186"/>
      <c r="DM36" s="186"/>
      <c r="DN36" s="186"/>
      <c r="DO36" s="186"/>
      <c r="DP36" s="186"/>
      <c r="DQ36" s="186"/>
      <c r="DR36" s="186"/>
      <c r="DS36" s="186"/>
      <c r="DT36" s="186"/>
      <c r="DU36" s="186"/>
      <c r="DV36" s="186"/>
      <c r="DW36" s="186"/>
      <c r="DX36" s="186"/>
      <c r="DY36" s="186"/>
      <c r="DZ36" s="186"/>
      <c r="EA36" s="186"/>
      <c r="EB36" s="186"/>
      <c r="EC36" s="186"/>
      <c r="ED36" s="186"/>
      <c r="EE36" s="186"/>
      <c r="EF36" s="186"/>
      <c r="EG36" s="186"/>
      <c r="EH36" s="186"/>
      <c r="EI36" s="186"/>
      <c r="EJ36" s="186"/>
      <c r="EK36" s="186"/>
      <c r="EL36" s="186"/>
      <c r="EM36" s="186"/>
      <c r="EN36" s="186"/>
      <c r="EO36" s="186"/>
    </row>
    <row r="37" spans="2:145" ht="10.35" customHeight="1">
      <c r="B37" s="139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35"/>
      <c r="AC37" s="135"/>
      <c r="AD37" s="135"/>
      <c r="AE37" s="135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20"/>
      <c r="CJ37" s="3"/>
      <c r="CK37" s="3"/>
      <c r="CL37" s="186"/>
      <c r="CM37" s="186"/>
      <c r="CN37" s="186"/>
      <c r="CO37" s="186"/>
      <c r="CP37" s="186"/>
      <c r="CQ37" s="186"/>
      <c r="CR37" s="186"/>
      <c r="CS37" s="186"/>
      <c r="CT37" s="186"/>
      <c r="CU37" s="186"/>
      <c r="CV37" s="186"/>
      <c r="CW37" s="186"/>
      <c r="CX37" s="186"/>
      <c r="CY37" s="186"/>
      <c r="CZ37" s="186"/>
      <c r="DA37" s="186"/>
      <c r="DB37" s="186"/>
      <c r="DC37" s="186"/>
      <c r="DD37" s="186"/>
      <c r="DE37" s="186"/>
      <c r="DF37" s="186"/>
      <c r="DG37" s="186"/>
      <c r="DH37" s="186"/>
      <c r="DI37" s="186"/>
      <c r="DJ37" s="186"/>
      <c r="DK37" s="186"/>
      <c r="DL37" s="186"/>
      <c r="DM37" s="186"/>
      <c r="DN37" s="186"/>
      <c r="DO37" s="186"/>
      <c r="DP37" s="186"/>
      <c r="DQ37" s="186"/>
      <c r="DR37" s="186"/>
      <c r="DS37" s="186"/>
      <c r="DT37" s="186"/>
      <c r="DU37" s="186"/>
      <c r="DV37" s="186"/>
      <c r="DW37" s="186"/>
      <c r="DX37" s="186"/>
      <c r="DY37" s="186"/>
      <c r="DZ37" s="186"/>
      <c r="EA37" s="186"/>
      <c r="EB37" s="186"/>
      <c r="EC37" s="186"/>
      <c r="ED37" s="186"/>
      <c r="EE37" s="186"/>
      <c r="EF37" s="186"/>
      <c r="EG37" s="186"/>
      <c r="EH37" s="186"/>
      <c r="EI37" s="186"/>
      <c r="EJ37" s="186"/>
      <c r="EK37" s="186"/>
      <c r="EL37" s="186"/>
      <c r="EM37" s="186"/>
      <c r="EN37" s="186"/>
      <c r="EO37" s="186"/>
    </row>
    <row r="38" spans="2:145" ht="10.35" customHeight="1">
      <c r="B38" s="156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49"/>
      <c r="AC38" s="149"/>
      <c r="AD38" s="149"/>
      <c r="AE38" s="149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19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119"/>
      <c r="CI38" s="120"/>
      <c r="CJ38" s="3"/>
      <c r="CK38" s="3"/>
      <c r="CL38" s="186"/>
      <c r="CM38" s="186"/>
      <c r="CN38" s="186"/>
      <c r="CO38" s="186"/>
      <c r="CP38" s="186"/>
      <c r="CQ38" s="186"/>
      <c r="CR38" s="186"/>
      <c r="CS38" s="186"/>
      <c r="CT38" s="186"/>
      <c r="CU38" s="186"/>
      <c r="CV38" s="186"/>
      <c r="CW38" s="186"/>
      <c r="CX38" s="186"/>
      <c r="CY38" s="186"/>
      <c r="CZ38" s="186"/>
      <c r="DA38" s="186"/>
      <c r="DB38" s="186"/>
      <c r="DC38" s="186"/>
      <c r="DD38" s="186"/>
      <c r="DE38" s="186"/>
      <c r="DF38" s="186"/>
      <c r="DG38" s="186"/>
      <c r="DH38" s="186"/>
      <c r="DI38" s="186"/>
      <c r="DJ38" s="186"/>
      <c r="DK38" s="186"/>
      <c r="DL38" s="186"/>
      <c r="DM38" s="186"/>
      <c r="DN38" s="186"/>
      <c r="DO38" s="186"/>
      <c r="DP38" s="186"/>
      <c r="DQ38" s="186"/>
      <c r="DR38" s="186"/>
      <c r="DS38" s="186"/>
      <c r="DT38" s="186"/>
      <c r="DU38" s="186"/>
      <c r="DV38" s="186"/>
      <c r="DW38" s="186"/>
      <c r="DX38" s="186"/>
      <c r="DY38" s="186"/>
      <c r="DZ38" s="186"/>
      <c r="EA38" s="186"/>
      <c r="EB38" s="186"/>
      <c r="EC38" s="186"/>
      <c r="ED38" s="186"/>
      <c r="EE38" s="186"/>
      <c r="EF38" s="186"/>
      <c r="EG38" s="186"/>
      <c r="EH38" s="186"/>
      <c r="EI38" s="186"/>
      <c r="EJ38" s="186"/>
      <c r="EK38" s="186"/>
      <c r="EL38" s="186"/>
      <c r="EM38" s="186"/>
      <c r="EN38" s="186"/>
      <c r="EO38" s="186"/>
    </row>
    <row r="39" spans="2:145" ht="10.35" customHeight="1">
      <c r="B39" s="158" t="s">
        <v>47</v>
      </c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60"/>
      <c r="AF39" s="123">
        <f>SUM(BV18:CI38)</f>
        <v>0</v>
      </c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5"/>
      <c r="AT39" s="73" t="s">
        <v>22</v>
      </c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4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2"/>
      <c r="CJ39" s="3"/>
      <c r="CK39" s="3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</row>
    <row r="40" spans="2:145" ht="10.35" customHeight="1"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3"/>
      <c r="AF40" s="126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8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6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20"/>
      <c r="CJ40" s="3"/>
      <c r="CK40" s="3"/>
      <c r="CL40" s="187" t="s">
        <v>66</v>
      </c>
      <c r="CM40" s="188"/>
      <c r="CN40" s="188"/>
      <c r="CO40" s="188"/>
      <c r="CP40" s="188"/>
      <c r="CQ40" s="188"/>
      <c r="CR40" s="188"/>
      <c r="CS40" s="188"/>
      <c r="CT40" s="188"/>
      <c r="CU40" s="188"/>
      <c r="CV40" s="188"/>
      <c r="CW40" s="188"/>
      <c r="CX40" s="188"/>
      <c r="CY40" s="188"/>
      <c r="CZ40" s="188"/>
      <c r="DA40" s="188"/>
      <c r="DB40" s="188"/>
      <c r="DC40" s="188"/>
      <c r="DD40" s="188"/>
      <c r="DE40" s="188"/>
      <c r="DF40" s="188"/>
      <c r="DG40" s="188"/>
      <c r="DH40" s="188"/>
      <c r="DI40" s="188"/>
      <c r="DJ40" s="188"/>
      <c r="DK40" s="188"/>
      <c r="DL40" s="188"/>
      <c r="DM40" s="188"/>
      <c r="DN40" s="188"/>
      <c r="DO40" s="188"/>
      <c r="DP40" s="188"/>
      <c r="DQ40" s="188"/>
      <c r="DR40" s="188"/>
      <c r="DS40" s="188"/>
      <c r="DT40" s="188"/>
      <c r="DU40" s="188"/>
      <c r="DV40" s="188"/>
      <c r="DW40" s="188"/>
      <c r="DX40" s="188"/>
      <c r="DY40" s="188"/>
      <c r="DZ40" s="188"/>
      <c r="EA40" s="188"/>
      <c r="EB40" s="188"/>
      <c r="EC40" s="188"/>
      <c r="ED40" s="188"/>
      <c r="EE40" s="188"/>
      <c r="EF40" s="188"/>
      <c r="EG40" s="188"/>
      <c r="EH40" s="188"/>
      <c r="EI40" s="188"/>
      <c r="EJ40" s="188"/>
      <c r="EK40" s="188"/>
      <c r="EL40" s="188"/>
      <c r="EM40" s="188"/>
      <c r="EN40" s="188"/>
      <c r="EO40" s="189"/>
    </row>
    <row r="41" spans="2:145" ht="10.35" customHeight="1">
      <c r="B41" s="164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6"/>
      <c r="AF41" s="129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1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8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20"/>
      <c r="CJ41" s="3"/>
      <c r="CK41" s="3"/>
      <c r="CL41" s="190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2"/>
    </row>
    <row r="42" spans="2:145" ht="10.35" customHeight="1">
      <c r="B42" s="141" t="s">
        <v>20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3"/>
      <c r="AF42" s="67">
        <f ca="1">+BH57</f>
        <v>0</v>
      </c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80"/>
      <c r="BV42" s="116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8"/>
      <c r="CJ42" s="3"/>
      <c r="CK42" s="3"/>
      <c r="CL42" s="190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2"/>
    </row>
    <row r="43" spans="2:145" ht="10.35" customHeight="1">
      <c r="B43" s="141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3"/>
      <c r="AF43" s="67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80"/>
      <c r="BV43" s="116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17"/>
      <c r="CH43" s="117"/>
      <c r="CI43" s="118"/>
      <c r="CJ43" s="3"/>
      <c r="CK43" s="3"/>
      <c r="CL43" s="190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2"/>
    </row>
    <row r="44" spans="2:145" ht="10.35" customHeight="1">
      <c r="B44" s="141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3"/>
      <c r="AF44" s="67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80"/>
      <c r="BV44" s="116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8"/>
      <c r="CJ44" s="3"/>
      <c r="CK44" s="3"/>
      <c r="CL44" s="190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2"/>
    </row>
    <row r="45" spans="2:145" ht="10.35" customHeight="1">
      <c r="B45" s="141" t="s">
        <v>48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3"/>
      <c r="AF45" s="67">
        <f ca="1">+AF39+AF42</f>
        <v>0</v>
      </c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9"/>
      <c r="AT45" s="112" t="s">
        <v>33</v>
      </c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3"/>
      <c r="BV45" s="106">
        <f ca="1">+AF45+BV39+IF(AT42="その他調整",BV42,0)</f>
        <v>0</v>
      </c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8"/>
      <c r="CJ45" s="3"/>
      <c r="CK45" s="3"/>
      <c r="CL45" s="190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2"/>
    </row>
    <row r="46" spans="2:145" ht="10.35" customHeight="1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3"/>
      <c r="AF46" s="67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9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3"/>
      <c r="BV46" s="106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8"/>
      <c r="CJ46" s="3"/>
      <c r="CK46" s="3"/>
      <c r="CL46" s="190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2"/>
    </row>
    <row r="47" spans="2:145" ht="10.35" customHeight="1">
      <c r="B47" s="144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6"/>
      <c r="AF47" s="70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2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5"/>
      <c r="BV47" s="109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1"/>
      <c r="CJ47" s="3"/>
      <c r="CK47" s="3"/>
      <c r="CL47" s="190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2"/>
    </row>
    <row r="48" spans="2:145" ht="10.35" customHeight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11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12"/>
      <c r="BK48" s="12"/>
      <c r="BL48" s="12"/>
      <c r="BM48" s="12"/>
      <c r="BN48" s="12"/>
      <c r="BO48" s="12"/>
      <c r="BP48" s="12"/>
      <c r="BQ48" s="12"/>
      <c r="BR48" s="12"/>
      <c r="BS48" s="3"/>
      <c r="BT48" s="3"/>
      <c r="BU48" s="3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3"/>
      <c r="CK48" s="3"/>
      <c r="CL48" s="190"/>
      <c r="CM48" s="191"/>
      <c r="CN48" s="191"/>
      <c r="CO48" s="191"/>
      <c r="CP48" s="191"/>
      <c r="CQ48" s="191"/>
      <c r="CR48" s="191"/>
      <c r="CS48" s="191"/>
      <c r="CT48" s="191"/>
      <c r="CU48" s="191"/>
      <c r="CV48" s="191"/>
      <c r="CW48" s="191"/>
      <c r="CX48" s="191"/>
      <c r="CY48" s="191"/>
      <c r="CZ48" s="191"/>
      <c r="DA48" s="191"/>
      <c r="DB48" s="191"/>
      <c r="DC48" s="191"/>
      <c r="DD48" s="191"/>
      <c r="DE48" s="191"/>
      <c r="DF48" s="191"/>
      <c r="DG48" s="191"/>
      <c r="DH48" s="191"/>
      <c r="DI48" s="191"/>
      <c r="DJ48" s="191"/>
      <c r="DK48" s="191"/>
      <c r="DL48" s="191"/>
      <c r="DM48" s="191"/>
      <c r="DN48" s="191"/>
      <c r="DO48" s="191"/>
      <c r="DP48" s="191"/>
      <c r="DQ48" s="191"/>
      <c r="DR48" s="191"/>
      <c r="DS48" s="191"/>
      <c r="DT48" s="191"/>
      <c r="DU48" s="191"/>
      <c r="DV48" s="191"/>
      <c r="DW48" s="191"/>
      <c r="DX48" s="191"/>
      <c r="DY48" s="191"/>
      <c r="DZ48" s="191"/>
      <c r="EA48" s="191"/>
      <c r="EB48" s="191"/>
      <c r="EC48" s="191"/>
      <c r="ED48" s="191"/>
      <c r="EE48" s="191"/>
      <c r="EF48" s="191"/>
      <c r="EG48" s="191"/>
      <c r="EH48" s="191"/>
      <c r="EI48" s="191"/>
      <c r="EJ48" s="191"/>
      <c r="EK48" s="191"/>
      <c r="EL48" s="191"/>
      <c r="EM48" s="191"/>
      <c r="EN48" s="191"/>
      <c r="EO48" s="192"/>
    </row>
    <row r="49" spans="2:145" ht="10.35" customHeight="1">
      <c r="B49" s="89" t="s">
        <v>62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1"/>
      <c r="AE49" s="13"/>
      <c r="AF49" s="87" t="s">
        <v>24</v>
      </c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 t="s">
        <v>29</v>
      </c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 t="s">
        <v>20</v>
      </c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 t="s">
        <v>30</v>
      </c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5"/>
      <c r="CJ49" s="3"/>
      <c r="CK49" s="3"/>
      <c r="CL49" s="190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2"/>
    </row>
    <row r="50" spans="2:145" ht="10.35" customHeight="1"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92"/>
      <c r="AE50" s="13"/>
      <c r="AF50" s="88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6"/>
      <c r="CJ50" s="3"/>
      <c r="CK50" s="3"/>
      <c r="CL50" s="190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2"/>
    </row>
    <row r="51" spans="2:145" ht="10.35" customHeight="1">
      <c r="B51" s="89" t="s">
        <v>21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3"/>
      <c r="S51" s="97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9"/>
      <c r="AE51" s="13"/>
      <c r="AF51" s="147" t="s">
        <v>25</v>
      </c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83">
        <f ca="1">SUMIF(AB18:CI38,10%,BV18:CI38)</f>
        <v>0</v>
      </c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>
        <f ca="1">ROUNDDOWN(AT51*10%,0)+IF(AT42="消費税率10% 端数調整",BV42,0)</f>
        <v>0</v>
      </c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>
        <f ca="1">+AT51+BH51</f>
        <v>0</v>
      </c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4"/>
      <c r="CJ51" s="3"/>
      <c r="CK51" s="3"/>
      <c r="CL51" s="190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2"/>
    </row>
    <row r="52" spans="2:145" ht="10.35" customHeigh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7"/>
      <c r="S52" s="100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2"/>
      <c r="AE52" s="13"/>
      <c r="AF52" s="58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5"/>
      <c r="CJ52" s="3"/>
      <c r="CK52" s="3"/>
      <c r="CL52" s="190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2"/>
    </row>
    <row r="53" spans="2:145" ht="10.35" customHeight="1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7"/>
      <c r="S53" s="100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2"/>
      <c r="AE53" s="13"/>
      <c r="AF53" s="58" t="s">
        <v>28</v>
      </c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81">
        <f ca="1">SUMIF(AB18:CI38,8%,BV18:CI38)</f>
        <v>0</v>
      </c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>
        <f ca="1">ROUNDDOWN(AT53*8%,0)+IF(AT42="消費税率8% 端数調整",BV42,0)</f>
        <v>0</v>
      </c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>
        <f ca="1">+AT53+BH53</f>
        <v>0</v>
      </c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5"/>
      <c r="CJ53" s="3"/>
      <c r="CK53" s="3"/>
      <c r="CL53" s="190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2"/>
    </row>
    <row r="54" spans="2:145" ht="10.35" customHeight="1"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6"/>
      <c r="S54" s="103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5"/>
      <c r="AE54" s="13"/>
      <c r="AF54" s="58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5"/>
      <c r="CJ54" s="3"/>
      <c r="CK54" s="3"/>
      <c r="CL54" s="190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2"/>
    </row>
    <row r="55" spans="2:145" ht="10.35" customHeight="1">
      <c r="B55" s="22" t="s">
        <v>59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  <c r="S55" s="31" t="s">
        <v>60</v>
      </c>
      <c r="T55" s="32"/>
      <c r="U55" s="32"/>
      <c r="V55" s="40"/>
      <c r="W55" s="40"/>
      <c r="X55" s="40"/>
      <c r="Y55" s="40"/>
      <c r="Z55" s="40"/>
      <c r="AA55" s="40"/>
      <c r="AB55" s="32" t="s">
        <v>61</v>
      </c>
      <c r="AC55" s="32"/>
      <c r="AD55" s="37"/>
      <c r="AE55" s="13"/>
      <c r="AF55" s="58" t="s">
        <v>26</v>
      </c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81">
        <f ca="1">SUMIF(AB18:CI38,"対象外",BV18:CI38)</f>
        <v>0</v>
      </c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 t="s">
        <v>32</v>
      </c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>
        <f ca="1">+AT55</f>
        <v>0</v>
      </c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5"/>
      <c r="CJ55" s="3"/>
      <c r="CK55" s="3"/>
      <c r="CL55" s="190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2"/>
    </row>
    <row r="56" spans="2:145" ht="10.35" customHeight="1"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7"/>
      <c r="S56" s="33"/>
      <c r="T56" s="34"/>
      <c r="U56" s="34"/>
      <c r="V56" s="41"/>
      <c r="W56" s="41"/>
      <c r="X56" s="41"/>
      <c r="Y56" s="41"/>
      <c r="Z56" s="41"/>
      <c r="AA56" s="41"/>
      <c r="AB56" s="34"/>
      <c r="AC56" s="34"/>
      <c r="AD56" s="38"/>
      <c r="AE56" s="13"/>
      <c r="AF56" s="58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5"/>
      <c r="CJ56" s="3"/>
      <c r="CK56" s="3"/>
      <c r="CL56" s="190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2"/>
    </row>
    <row r="57" spans="2:145" ht="10.35" customHeight="1">
      <c r="B57" s="25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7"/>
      <c r="S57" s="33"/>
      <c r="T57" s="34"/>
      <c r="U57" s="34"/>
      <c r="V57" s="41"/>
      <c r="W57" s="41"/>
      <c r="X57" s="41"/>
      <c r="Y57" s="41"/>
      <c r="Z57" s="41"/>
      <c r="AA57" s="41"/>
      <c r="AB57" s="34"/>
      <c r="AC57" s="34"/>
      <c r="AD57" s="38"/>
      <c r="AE57" s="13"/>
      <c r="AF57" s="58" t="s">
        <v>27</v>
      </c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81">
        <f ca="1">SUM(AT51:BG56)</f>
        <v>0</v>
      </c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>
        <f ca="1">SUM(BH51:BU56)</f>
        <v>0</v>
      </c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>
        <f ca="1">SUM(BV51:CI56)</f>
        <v>0</v>
      </c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5"/>
      <c r="CJ57" s="3"/>
      <c r="CK57" s="3"/>
      <c r="CL57" s="190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2"/>
    </row>
    <row r="58" spans="2:145" ht="10.35" customHeight="1"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30"/>
      <c r="S58" s="35"/>
      <c r="T58" s="36"/>
      <c r="U58" s="36"/>
      <c r="V58" s="42"/>
      <c r="W58" s="42"/>
      <c r="X58" s="42"/>
      <c r="Y58" s="42"/>
      <c r="Z58" s="42"/>
      <c r="AA58" s="42"/>
      <c r="AB58" s="36"/>
      <c r="AC58" s="36"/>
      <c r="AD58" s="39"/>
      <c r="AE58" s="13"/>
      <c r="AF58" s="60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6"/>
      <c r="CJ58" s="3"/>
      <c r="CK58" s="3"/>
      <c r="CL58" s="193"/>
      <c r="CM58" s="194"/>
      <c r="CN58" s="194"/>
      <c r="CO58" s="194"/>
      <c r="CP58" s="194"/>
      <c r="CQ58" s="194"/>
      <c r="CR58" s="194"/>
      <c r="CS58" s="194"/>
      <c r="CT58" s="194"/>
      <c r="CU58" s="194"/>
      <c r="CV58" s="194"/>
      <c r="CW58" s="194"/>
      <c r="CX58" s="194"/>
      <c r="CY58" s="194"/>
      <c r="CZ58" s="194"/>
      <c r="DA58" s="194"/>
      <c r="DB58" s="194"/>
      <c r="DC58" s="194"/>
      <c r="DD58" s="194"/>
      <c r="DE58" s="194"/>
      <c r="DF58" s="194"/>
      <c r="DG58" s="194"/>
      <c r="DH58" s="194"/>
      <c r="DI58" s="194"/>
      <c r="DJ58" s="194"/>
      <c r="DK58" s="194"/>
      <c r="DL58" s="194"/>
      <c r="DM58" s="194"/>
      <c r="DN58" s="194"/>
      <c r="DO58" s="194"/>
      <c r="DP58" s="194"/>
      <c r="DQ58" s="194"/>
      <c r="DR58" s="194"/>
      <c r="DS58" s="194"/>
      <c r="DT58" s="194"/>
      <c r="DU58" s="194"/>
      <c r="DV58" s="194"/>
      <c r="DW58" s="194"/>
      <c r="DX58" s="194"/>
      <c r="DY58" s="194"/>
      <c r="DZ58" s="194"/>
      <c r="EA58" s="194"/>
      <c r="EB58" s="194"/>
      <c r="EC58" s="194"/>
      <c r="ED58" s="194"/>
      <c r="EE58" s="194"/>
      <c r="EF58" s="194"/>
      <c r="EG58" s="194"/>
      <c r="EH58" s="194"/>
      <c r="EI58" s="194"/>
      <c r="EJ58" s="194"/>
      <c r="EK58" s="194"/>
      <c r="EL58" s="194"/>
      <c r="EM58" s="194"/>
      <c r="EN58" s="194"/>
      <c r="EO58" s="195"/>
    </row>
    <row r="59" spans="2:145" ht="9" customHeight="1">
      <c r="B59" s="3"/>
      <c r="C59" s="3"/>
      <c r="D59" s="3"/>
      <c r="E59" s="3"/>
      <c r="F59" s="3"/>
      <c r="G59" s="3"/>
      <c r="H59" s="3"/>
      <c r="I59" s="3"/>
      <c r="J59" s="3"/>
      <c r="K59" s="11"/>
      <c r="L59" s="11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5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3"/>
      <c r="CK59" s="3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</row>
    <row r="60" spans="2:145" ht="9" customHeight="1">
      <c r="B60" s="3"/>
      <c r="C60" s="3"/>
      <c r="D60" s="3"/>
      <c r="E60" s="3"/>
      <c r="F60" s="3"/>
      <c r="G60" s="3"/>
      <c r="H60" s="3"/>
      <c r="I60" s="3"/>
      <c r="J60" s="3"/>
      <c r="K60" s="11"/>
      <c r="L60" s="11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5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3"/>
      <c r="CK60" s="3"/>
      <c r="CL60" s="184"/>
      <c r="CM60" s="185"/>
      <c r="CN60" s="185"/>
      <c r="CO60" s="185"/>
      <c r="CP60" s="185"/>
      <c r="CQ60" s="185"/>
      <c r="CR60" s="185"/>
      <c r="CS60" s="185"/>
      <c r="CT60" s="185"/>
      <c r="CU60" s="185"/>
      <c r="CV60" s="185"/>
      <c r="CW60" s="185"/>
      <c r="CX60" s="185"/>
      <c r="CY60" s="185"/>
      <c r="CZ60" s="185"/>
      <c r="DA60" s="185"/>
      <c r="DB60" s="185"/>
      <c r="DC60" s="185"/>
      <c r="DD60" s="185"/>
      <c r="DE60" s="185"/>
      <c r="DF60" s="185"/>
      <c r="DG60" s="185"/>
      <c r="DH60" s="185"/>
      <c r="DI60" s="185"/>
      <c r="DJ60" s="185"/>
      <c r="DK60" s="185"/>
      <c r="DL60" s="185"/>
      <c r="DM60" s="185"/>
      <c r="DN60" s="185"/>
      <c r="DO60" s="185"/>
      <c r="DP60" s="185"/>
      <c r="DQ60" s="185"/>
      <c r="DR60" s="3"/>
      <c r="DS60" s="3"/>
      <c r="DT60" s="16"/>
      <c r="DU60" s="10"/>
      <c r="DV60" s="10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</row>
    <row r="61" spans="2:145" ht="9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185"/>
      <c r="CM61" s="185"/>
      <c r="CN61" s="185"/>
      <c r="CO61" s="185"/>
      <c r="CP61" s="185"/>
      <c r="CQ61" s="185"/>
      <c r="CR61" s="185"/>
      <c r="CS61" s="185"/>
      <c r="CT61" s="185"/>
      <c r="CU61" s="185"/>
      <c r="CV61" s="185"/>
      <c r="CW61" s="185"/>
      <c r="CX61" s="185"/>
      <c r="CY61" s="185"/>
      <c r="CZ61" s="185"/>
      <c r="DA61" s="185"/>
      <c r="DB61" s="185"/>
      <c r="DC61" s="185"/>
      <c r="DD61" s="185"/>
      <c r="DE61" s="185"/>
      <c r="DF61" s="185"/>
      <c r="DG61" s="185"/>
      <c r="DH61" s="185"/>
      <c r="DI61" s="185"/>
      <c r="DJ61" s="185"/>
      <c r="DK61" s="185"/>
      <c r="DL61" s="185"/>
      <c r="DM61" s="185"/>
      <c r="DN61" s="185"/>
      <c r="DO61" s="185"/>
      <c r="DP61" s="185"/>
      <c r="DQ61" s="185"/>
      <c r="DR61" s="3"/>
      <c r="DS61" s="3"/>
      <c r="DT61" s="10"/>
      <c r="DU61" s="10"/>
      <c r="DV61" s="10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</row>
    <row r="62" spans="2:145" ht="9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3"/>
      <c r="CK62" s="3"/>
      <c r="CL62" s="185"/>
      <c r="CM62" s="185"/>
      <c r="CN62" s="185"/>
      <c r="CO62" s="185"/>
      <c r="CP62" s="185"/>
      <c r="CQ62" s="185"/>
      <c r="CR62" s="185"/>
      <c r="CS62" s="185"/>
      <c r="CT62" s="185"/>
      <c r="CU62" s="185"/>
      <c r="CV62" s="185"/>
      <c r="CW62" s="185"/>
      <c r="CX62" s="185"/>
      <c r="CY62" s="185"/>
      <c r="CZ62" s="185"/>
      <c r="DA62" s="185"/>
      <c r="DB62" s="185"/>
      <c r="DC62" s="185"/>
      <c r="DD62" s="185"/>
      <c r="DE62" s="185"/>
      <c r="DF62" s="185"/>
      <c r="DG62" s="185"/>
      <c r="DH62" s="185"/>
      <c r="DI62" s="185"/>
      <c r="DJ62" s="185"/>
      <c r="DK62" s="185"/>
      <c r="DL62" s="185"/>
      <c r="DM62" s="185"/>
      <c r="DN62" s="185"/>
      <c r="DO62" s="185"/>
      <c r="DP62" s="185"/>
      <c r="DQ62" s="185"/>
      <c r="DR62" s="3"/>
      <c r="DS62" s="3"/>
      <c r="DT62" s="10"/>
      <c r="DU62" s="10"/>
      <c r="DV62" s="10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</row>
    <row r="63" spans="2:145" ht="9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3"/>
      <c r="CK63" s="3"/>
      <c r="CL63" s="185"/>
      <c r="CM63" s="185"/>
      <c r="CN63" s="185"/>
      <c r="CO63" s="185"/>
      <c r="CP63" s="185"/>
      <c r="CQ63" s="185"/>
      <c r="CR63" s="185"/>
      <c r="CS63" s="185"/>
      <c r="CT63" s="185"/>
      <c r="CU63" s="185"/>
      <c r="CV63" s="185"/>
      <c r="CW63" s="185"/>
      <c r="CX63" s="185"/>
      <c r="CY63" s="185"/>
      <c r="CZ63" s="185"/>
      <c r="DA63" s="185"/>
      <c r="DB63" s="185"/>
      <c r="DC63" s="185"/>
      <c r="DD63" s="185"/>
      <c r="DE63" s="185"/>
      <c r="DF63" s="185"/>
      <c r="DG63" s="185"/>
      <c r="DH63" s="185"/>
      <c r="DI63" s="185"/>
      <c r="DJ63" s="185"/>
      <c r="DK63" s="185"/>
      <c r="DL63" s="185"/>
      <c r="DM63" s="185"/>
      <c r="DN63" s="185"/>
      <c r="DO63" s="185"/>
      <c r="DP63" s="185"/>
      <c r="DQ63" s="185"/>
    </row>
    <row r="64" spans="2:145" ht="9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3"/>
      <c r="CK64" s="3"/>
      <c r="CL64" s="185"/>
      <c r="CM64" s="185"/>
      <c r="CN64" s="185"/>
      <c r="CO64" s="185"/>
      <c r="CP64" s="185"/>
      <c r="CQ64" s="185"/>
      <c r="CR64" s="185"/>
      <c r="CS64" s="185"/>
      <c r="CT64" s="185"/>
      <c r="CU64" s="185"/>
      <c r="CV64" s="185"/>
      <c r="CW64" s="185"/>
      <c r="CX64" s="185"/>
      <c r="CY64" s="185"/>
      <c r="CZ64" s="185"/>
      <c r="DA64" s="185"/>
      <c r="DB64" s="185"/>
      <c r="DC64" s="185"/>
      <c r="DD64" s="185"/>
      <c r="DE64" s="185"/>
      <c r="DF64" s="185"/>
      <c r="DG64" s="185"/>
      <c r="DH64" s="185"/>
      <c r="DI64" s="185"/>
      <c r="DJ64" s="185"/>
      <c r="DK64" s="185"/>
      <c r="DL64" s="185"/>
      <c r="DM64" s="185"/>
      <c r="DN64" s="185"/>
      <c r="DO64" s="185"/>
      <c r="DP64" s="185"/>
      <c r="DQ64" s="185"/>
    </row>
    <row r="65" spans="2:121" ht="17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L65" s="185"/>
      <c r="CM65" s="185"/>
      <c r="CN65" s="185"/>
      <c r="CO65" s="185"/>
      <c r="CP65" s="185"/>
      <c r="CQ65" s="185"/>
      <c r="CR65" s="185"/>
      <c r="CS65" s="185"/>
      <c r="CT65" s="185"/>
      <c r="CU65" s="185"/>
      <c r="CV65" s="185"/>
      <c r="CW65" s="185"/>
      <c r="CX65" s="185"/>
      <c r="CY65" s="185"/>
      <c r="CZ65" s="185"/>
      <c r="DA65" s="185"/>
      <c r="DB65" s="185"/>
      <c r="DC65" s="185"/>
      <c r="DD65" s="185"/>
      <c r="DE65" s="185"/>
      <c r="DF65" s="185"/>
      <c r="DG65" s="185"/>
      <c r="DH65" s="185"/>
      <c r="DI65" s="185"/>
      <c r="DJ65" s="185"/>
      <c r="DK65" s="185"/>
      <c r="DL65" s="185"/>
      <c r="DM65" s="185"/>
      <c r="DN65" s="185"/>
      <c r="DO65" s="185"/>
      <c r="DP65" s="185"/>
      <c r="DQ65" s="185"/>
    </row>
    <row r="66" spans="2:121" ht="17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L66" s="185"/>
      <c r="CM66" s="185"/>
      <c r="CN66" s="185"/>
      <c r="CO66" s="185"/>
      <c r="CP66" s="185"/>
      <c r="CQ66" s="185"/>
      <c r="CR66" s="185"/>
      <c r="CS66" s="185"/>
      <c r="CT66" s="185"/>
      <c r="CU66" s="185"/>
      <c r="CV66" s="185"/>
      <c r="CW66" s="185"/>
      <c r="CX66" s="185"/>
      <c r="CY66" s="185"/>
      <c r="CZ66" s="185"/>
      <c r="DA66" s="185"/>
      <c r="DB66" s="185"/>
      <c r="DC66" s="185"/>
      <c r="DD66" s="185"/>
      <c r="DE66" s="185"/>
      <c r="DF66" s="185"/>
      <c r="DG66" s="185"/>
      <c r="DH66" s="185"/>
      <c r="DI66" s="185"/>
      <c r="DJ66" s="185"/>
      <c r="DK66" s="185"/>
      <c r="DL66" s="185"/>
      <c r="DM66" s="185"/>
      <c r="DN66" s="185"/>
      <c r="DO66" s="185"/>
      <c r="DP66" s="185"/>
      <c r="DQ66" s="185"/>
    </row>
    <row r="67" spans="2:121" ht="17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</row>
  </sheetData>
  <sheetProtection sheet="1" formatCells="0"/>
  <dataConsolidate/>
  <mergeCells count="124">
    <mergeCell ref="CL60:DQ66"/>
    <mergeCell ref="CL35:EO38"/>
    <mergeCell ref="CL40:EO58"/>
    <mergeCell ref="BM3:CB5"/>
    <mergeCell ref="CL3:CX5"/>
    <mergeCell ref="AO2:BJ5"/>
    <mergeCell ref="AX7:AZ8"/>
    <mergeCell ref="AL7:AP8"/>
    <mergeCell ref="AQ7:AW8"/>
    <mergeCell ref="BK7:BM8"/>
    <mergeCell ref="CL12:CZ14"/>
    <mergeCell ref="CL9:EO10"/>
    <mergeCell ref="CY3:EO5"/>
    <mergeCell ref="DA12:DM14"/>
    <mergeCell ref="CL6:CX8"/>
    <mergeCell ref="CY6:EO8"/>
    <mergeCell ref="BA7:BD8"/>
    <mergeCell ref="BE7:BG8"/>
    <mergeCell ref="BH7:BJ8"/>
    <mergeCell ref="DY12:EO14"/>
    <mergeCell ref="DN12:DX14"/>
    <mergeCell ref="EF15:EO24"/>
    <mergeCell ref="B10:BD12"/>
    <mergeCell ref="AB15:AE17"/>
    <mergeCell ref="CL15:EE15"/>
    <mergeCell ref="CL16:EE24"/>
    <mergeCell ref="AT15:BG17"/>
    <mergeCell ref="BH15:BU17"/>
    <mergeCell ref="BV15:CI17"/>
    <mergeCell ref="BV24:CI26"/>
    <mergeCell ref="AF15:AS17"/>
    <mergeCell ref="AF18:AS20"/>
    <mergeCell ref="AF21:AS23"/>
    <mergeCell ref="BV18:CI20"/>
    <mergeCell ref="BH21:BU23"/>
    <mergeCell ref="AT21:BG23"/>
    <mergeCell ref="BV21:CI23"/>
    <mergeCell ref="AT18:BG20"/>
    <mergeCell ref="BH18:BU20"/>
    <mergeCell ref="BH24:BU26"/>
    <mergeCell ref="AT24:BG26"/>
    <mergeCell ref="AF24:AS26"/>
    <mergeCell ref="AB18:AE20"/>
    <mergeCell ref="AB21:AE23"/>
    <mergeCell ref="B18:AA20"/>
    <mergeCell ref="B21:AA23"/>
    <mergeCell ref="B45:AE47"/>
    <mergeCell ref="AT51:BG52"/>
    <mergeCell ref="AF51:AS52"/>
    <mergeCell ref="AB36:AE38"/>
    <mergeCell ref="B15:AA17"/>
    <mergeCell ref="B24:AA26"/>
    <mergeCell ref="B27:AA29"/>
    <mergeCell ref="B30:AA32"/>
    <mergeCell ref="B33:AA35"/>
    <mergeCell ref="B36:AA38"/>
    <mergeCell ref="AB24:AE26"/>
    <mergeCell ref="AB27:AE29"/>
    <mergeCell ref="AB30:AE32"/>
    <mergeCell ref="AB33:AE35"/>
    <mergeCell ref="B39:AE41"/>
    <mergeCell ref="B42:AE44"/>
    <mergeCell ref="BV42:CI44"/>
    <mergeCell ref="BH27:BU29"/>
    <mergeCell ref="BV30:CI32"/>
    <mergeCell ref="AT27:BG29"/>
    <mergeCell ref="BV39:CI41"/>
    <mergeCell ref="BV27:CI29"/>
    <mergeCell ref="AF27:AS29"/>
    <mergeCell ref="AF39:AS41"/>
    <mergeCell ref="AF36:AS38"/>
    <mergeCell ref="AT36:BG38"/>
    <mergeCell ref="BH36:BU38"/>
    <mergeCell ref="BV36:CI38"/>
    <mergeCell ref="AF30:AS32"/>
    <mergeCell ref="AT30:BG32"/>
    <mergeCell ref="BH30:BU32"/>
    <mergeCell ref="AF33:AS35"/>
    <mergeCell ref="AT33:BG35"/>
    <mergeCell ref="BH33:BU35"/>
    <mergeCell ref="BV33:CI35"/>
    <mergeCell ref="AF53:AS54"/>
    <mergeCell ref="AF49:AS50"/>
    <mergeCell ref="AT49:BG50"/>
    <mergeCell ref="B49:AD50"/>
    <mergeCell ref="BH51:BU52"/>
    <mergeCell ref="BH53:BU54"/>
    <mergeCell ref="B51:R54"/>
    <mergeCell ref="S51:AD54"/>
    <mergeCell ref="BV45:CI47"/>
    <mergeCell ref="AT45:BU47"/>
    <mergeCell ref="BH55:BU56"/>
    <mergeCell ref="BH57:BU58"/>
    <mergeCell ref="BV51:CI52"/>
    <mergeCell ref="BV53:CI54"/>
    <mergeCell ref="BV55:CI56"/>
    <mergeCell ref="BV57:CI58"/>
    <mergeCell ref="AT53:BG54"/>
    <mergeCell ref="AT55:BG56"/>
    <mergeCell ref="AT57:BG58"/>
    <mergeCell ref="B55:R58"/>
    <mergeCell ref="S55:U58"/>
    <mergeCell ref="AB55:AD58"/>
    <mergeCell ref="V55:AA58"/>
    <mergeCell ref="CL30:CV31"/>
    <mergeCell ref="CL32:CV33"/>
    <mergeCell ref="CW30:EO31"/>
    <mergeCell ref="CW32:EO33"/>
    <mergeCell ref="CW26:DN27"/>
    <mergeCell ref="DO26:DX27"/>
    <mergeCell ref="DY26:EO27"/>
    <mergeCell ref="CL28:CV29"/>
    <mergeCell ref="CW28:DN29"/>
    <mergeCell ref="DO28:DX29"/>
    <mergeCell ref="DY28:EO29"/>
    <mergeCell ref="AF55:AS56"/>
    <mergeCell ref="AF57:AS58"/>
    <mergeCell ref="CL26:CV27"/>
    <mergeCell ref="BH49:BU50"/>
    <mergeCell ref="BV49:CI50"/>
    <mergeCell ref="AF42:AS44"/>
    <mergeCell ref="AF45:AS47"/>
    <mergeCell ref="AT39:BU41"/>
    <mergeCell ref="AT42:BU44"/>
  </mergeCells>
  <phoneticPr fontId="1"/>
  <dataValidations count="4">
    <dataValidation type="list" allowBlank="1" showInputMessage="1" showErrorMessage="1" sqref="CW28:DN29" xr:uid="{00000000-0002-0000-0000-000000000000}">
      <formula1>"1-普通,2-当座"</formula1>
    </dataValidation>
    <dataValidation type="list" allowBlank="1" showInputMessage="1" showErrorMessage="1" sqref="AB18:AE38" xr:uid="{75511A4B-8770-4930-B75F-50208EAAC5C5}">
      <formula1>"10%,8%,対象外"</formula1>
    </dataValidation>
    <dataValidation type="list" allowBlank="1" showInputMessage="1" showErrorMessage="1" sqref="AT42:BU44" xr:uid="{97E64CA4-CCCE-4E6E-BB26-1609D4A3223A}">
      <formula1>"消費税率10% 端数調整,消費税率8% 端数調整,その他調整"</formula1>
    </dataValidation>
    <dataValidation type="whole" allowBlank="1" showInputMessage="1" showErrorMessage="1" sqref="BV42:CI44" xr:uid="{5FFCA2BB-2D02-40D2-B5C3-C6D9ED907493}">
      <formula1>-99</formula1>
      <formula2>99</formula2>
    </dataValidation>
  </dataValidations>
  <printOptions horizontalCentered="1" verticalCentered="1"/>
  <pageMargins left="0.59055118110236227" right="0.19685039370078741" top="0.59055118110236227" bottom="0.39370078740157483" header="0" footer="0"/>
  <pageSetup paperSize="9" scale="9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BDFD-0372-4319-B395-BA2BEEFC1CB7}">
  <sheetPr>
    <tabColor rgb="FFFF0000"/>
  </sheetPr>
  <dimension ref="B1:EO172"/>
  <sheetViews>
    <sheetView showZeros="0" view="pageBreakPreview" zoomScaleNormal="100" zoomScaleSheetLayoutView="100" workbookViewId="0">
      <selection activeCell="AQ7" sqref="AQ7:AW8"/>
    </sheetView>
  </sheetViews>
  <sheetFormatPr defaultRowHeight="13.5"/>
  <cols>
    <col min="1" max="1" width="5.625" customWidth="1"/>
    <col min="2" max="145" width="1" customWidth="1"/>
  </cols>
  <sheetData>
    <row r="1" spans="2:145" ht="72" customHeight="1"/>
    <row r="2" spans="2:145" ht="10.35" customHeight="1">
      <c r="B2" s="21" t="str">
        <f>入力画面!B2</f>
        <v>指定請求書-Rev6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03" t="s">
        <v>1</v>
      </c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4"/>
      <c r="BL2" s="4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</row>
    <row r="3" spans="2:145" ht="10.3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4"/>
      <c r="BL3" s="4"/>
      <c r="BM3" s="196" t="s">
        <v>9</v>
      </c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5"/>
      <c r="CD3" s="3"/>
      <c r="CE3" s="3"/>
      <c r="CF3" s="3"/>
      <c r="CG3" s="3"/>
      <c r="CH3" s="3"/>
      <c r="CI3" s="3"/>
      <c r="CJ3" s="3"/>
      <c r="CK3" s="3"/>
      <c r="CL3" s="197" t="s">
        <v>58</v>
      </c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9"/>
      <c r="CY3" s="325">
        <f>+入力画面!CY3</f>
        <v>0</v>
      </c>
      <c r="CZ3" s="325"/>
      <c r="DA3" s="326"/>
      <c r="DB3" s="326"/>
      <c r="DC3" s="326"/>
      <c r="DD3" s="326"/>
      <c r="DE3" s="326"/>
      <c r="DF3" s="326"/>
      <c r="DG3" s="326"/>
      <c r="DH3" s="326"/>
      <c r="DI3" s="326"/>
      <c r="DJ3" s="326"/>
      <c r="DK3" s="326"/>
      <c r="DL3" s="326"/>
      <c r="DM3" s="326"/>
      <c r="DN3" s="326"/>
      <c r="DO3" s="326"/>
      <c r="DP3" s="326"/>
      <c r="DQ3" s="326"/>
      <c r="DR3" s="326"/>
      <c r="DS3" s="326"/>
      <c r="DT3" s="326"/>
      <c r="DU3" s="326"/>
      <c r="DV3" s="326"/>
      <c r="DW3" s="326"/>
      <c r="DX3" s="326"/>
      <c r="DY3" s="326"/>
      <c r="DZ3" s="326"/>
      <c r="EA3" s="326"/>
      <c r="EB3" s="326"/>
      <c r="EC3" s="326"/>
      <c r="ED3" s="326"/>
      <c r="EE3" s="326"/>
      <c r="EF3" s="326"/>
      <c r="EG3" s="326"/>
      <c r="EH3" s="326"/>
      <c r="EI3" s="326"/>
      <c r="EJ3" s="326"/>
      <c r="EK3" s="326"/>
      <c r="EL3" s="326"/>
      <c r="EM3" s="326"/>
      <c r="EN3" s="326"/>
      <c r="EO3" s="327"/>
    </row>
    <row r="4" spans="2:145" ht="10.3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4"/>
      <c r="BL4" s="4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5"/>
      <c r="CD4" s="3"/>
      <c r="CE4" s="3"/>
      <c r="CF4" s="3"/>
      <c r="CG4" s="3"/>
      <c r="CH4" s="3"/>
      <c r="CI4" s="3"/>
      <c r="CJ4" s="3"/>
      <c r="CK4" s="3"/>
      <c r="CL4" s="200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2"/>
      <c r="CY4" s="328"/>
      <c r="CZ4" s="328"/>
      <c r="DA4" s="329"/>
      <c r="DB4" s="329"/>
      <c r="DC4" s="329"/>
      <c r="DD4" s="329"/>
      <c r="DE4" s="329"/>
      <c r="DF4" s="329"/>
      <c r="DG4" s="329"/>
      <c r="DH4" s="329"/>
      <c r="DI4" s="329"/>
      <c r="DJ4" s="329"/>
      <c r="DK4" s="329"/>
      <c r="DL4" s="329"/>
      <c r="DM4" s="329"/>
      <c r="DN4" s="329"/>
      <c r="DO4" s="329"/>
      <c r="DP4" s="329"/>
      <c r="DQ4" s="329"/>
      <c r="DR4" s="329"/>
      <c r="DS4" s="329"/>
      <c r="DT4" s="329"/>
      <c r="DU4" s="329"/>
      <c r="DV4" s="329"/>
      <c r="DW4" s="329"/>
      <c r="DX4" s="329"/>
      <c r="DY4" s="329"/>
      <c r="DZ4" s="329"/>
      <c r="EA4" s="329"/>
      <c r="EB4" s="329"/>
      <c r="EC4" s="329"/>
      <c r="ED4" s="329"/>
      <c r="EE4" s="329"/>
      <c r="EF4" s="329"/>
      <c r="EG4" s="329"/>
      <c r="EH4" s="329"/>
      <c r="EI4" s="329"/>
      <c r="EJ4" s="329"/>
      <c r="EK4" s="329"/>
      <c r="EL4" s="329"/>
      <c r="EM4" s="329"/>
      <c r="EN4" s="329"/>
      <c r="EO4" s="330"/>
    </row>
    <row r="5" spans="2:145" ht="10.3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4"/>
      <c r="BL5" s="4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5"/>
      <c r="CD5" s="3"/>
      <c r="CE5" s="3"/>
      <c r="CF5" s="3"/>
      <c r="CG5" s="3"/>
      <c r="CH5" s="3"/>
      <c r="CI5" s="3"/>
      <c r="CJ5" s="3"/>
      <c r="CK5" s="3"/>
      <c r="CL5" s="200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2"/>
      <c r="CY5" s="328"/>
      <c r="CZ5" s="328"/>
      <c r="DA5" s="329"/>
      <c r="DB5" s="329"/>
      <c r="DC5" s="329"/>
      <c r="DD5" s="329"/>
      <c r="DE5" s="329"/>
      <c r="DF5" s="329"/>
      <c r="DG5" s="329"/>
      <c r="DH5" s="329"/>
      <c r="DI5" s="329"/>
      <c r="DJ5" s="329"/>
      <c r="DK5" s="329"/>
      <c r="DL5" s="329"/>
      <c r="DM5" s="329"/>
      <c r="DN5" s="329"/>
      <c r="DO5" s="329"/>
      <c r="DP5" s="329"/>
      <c r="DQ5" s="329"/>
      <c r="DR5" s="329"/>
      <c r="DS5" s="329"/>
      <c r="DT5" s="329"/>
      <c r="DU5" s="329"/>
      <c r="DV5" s="329"/>
      <c r="DW5" s="329"/>
      <c r="DX5" s="329"/>
      <c r="DY5" s="329"/>
      <c r="DZ5" s="329"/>
      <c r="EA5" s="329"/>
      <c r="EB5" s="329"/>
      <c r="EC5" s="329"/>
      <c r="ED5" s="329"/>
      <c r="EE5" s="329"/>
      <c r="EF5" s="329"/>
      <c r="EG5" s="329"/>
      <c r="EH5" s="329"/>
      <c r="EI5" s="329"/>
      <c r="EJ5" s="329"/>
      <c r="EK5" s="329"/>
      <c r="EL5" s="329"/>
      <c r="EM5" s="329"/>
      <c r="EN5" s="329"/>
      <c r="EO5" s="330"/>
    </row>
    <row r="6" spans="2:145" ht="10.3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200" t="s">
        <v>5</v>
      </c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2"/>
      <c r="CY6" s="231">
        <f ca="1">+入力画面!CY6</f>
        <v>0</v>
      </c>
      <c r="CZ6" s="231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3"/>
    </row>
    <row r="7" spans="2:145" ht="10.3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L7" s="196" t="s">
        <v>11</v>
      </c>
      <c r="AM7" s="196"/>
      <c r="AN7" s="196"/>
      <c r="AO7" s="196"/>
      <c r="AP7" s="196"/>
      <c r="AQ7" s="331">
        <f>+入力画面!AQ7</f>
        <v>0</v>
      </c>
      <c r="AR7" s="331"/>
      <c r="AS7" s="331"/>
      <c r="AT7" s="331"/>
      <c r="AU7" s="331"/>
      <c r="AV7" s="331"/>
      <c r="AW7" s="331"/>
      <c r="AX7" s="331" t="s">
        <v>12</v>
      </c>
      <c r="AY7" s="331"/>
      <c r="AZ7" s="331"/>
      <c r="BA7" s="331">
        <f>+入力画面!BA7</f>
        <v>0</v>
      </c>
      <c r="BB7" s="331"/>
      <c r="BC7" s="331"/>
      <c r="BD7" s="331"/>
      <c r="BE7" s="331" t="s">
        <v>13</v>
      </c>
      <c r="BF7" s="331"/>
      <c r="BG7" s="331"/>
      <c r="BH7" s="331">
        <f>+入力画面!BH7</f>
        <v>0</v>
      </c>
      <c r="BI7" s="331"/>
      <c r="BJ7" s="331"/>
      <c r="BK7" s="196" t="s">
        <v>14</v>
      </c>
      <c r="BL7" s="196"/>
      <c r="BM7" s="196"/>
      <c r="BN7" s="6"/>
      <c r="BO7" s="6"/>
      <c r="BP7" s="6"/>
      <c r="BQ7" s="6"/>
      <c r="BR7" s="6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200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2"/>
      <c r="CY7" s="231"/>
      <c r="CZ7" s="231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3"/>
    </row>
    <row r="8" spans="2:145" ht="10.3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L8" s="196"/>
      <c r="AM8" s="196"/>
      <c r="AN8" s="196"/>
      <c r="AO8" s="196"/>
      <c r="AP8" s="196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196"/>
      <c r="BL8" s="196"/>
      <c r="BM8" s="196"/>
      <c r="BN8" s="6"/>
      <c r="BO8" s="6"/>
      <c r="BP8" s="6"/>
      <c r="BQ8" s="6"/>
      <c r="BR8" s="6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228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30"/>
      <c r="CY8" s="234"/>
      <c r="CZ8" s="234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5"/>
      <c r="EO8" s="236"/>
    </row>
    <row r="9" spans="2:145" ht="10.3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211" t="s">
        <v>0</v>
      </c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  <c r="EF9" s="211"/>
      <c r="EG9" s="211"/>
      <c r="EH9" s="211"/>
      <c r="EI9" s="211"/>
      <c r="EJ9" s="211"/>
      <c r="EK9" s="211"/>
      <c r="EL9" s="211"/>
      <c r="EM9" s="211"/>
      <c r="EN9" s="211"/>
      <c r="EO9" s="211"/>
    </row>
    <row r="10" spans="2:145" ht="10.35" customHeight="1">
      <c r="B10" s="255" t="s">
        <v>51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7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</row>
    <row r="11" spans="2:145" ht="10.35" customHeight="1"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7"/>
      <c r="BF11" s="3"/>
      <c r="BH11" s="6"/>
      <c r="BI11" s="6"/>
      <c r="BJ11" s="6"/>
      <c r="BK11" s="6"/>
      <c r="BL11" s="6"/>
      <c r="BM11" s="6"/>
      <c r="BN11" s="6"/>
      <c r="BO11" s="6"/>
      <c r="BP11" s="6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</row>
    <row r="12" spans="2:145" ht="10.35" customHeight="1"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7"/>
      <c r="BF12" s="3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290" t="s">
        <v>17</v>
      </c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335">
        <f>+入力画面!DA12</f>
        <v>0</v>
      </c>
      <c r="DB12" s="336"/>
      <c r="DC12" s="336"/>
      <c r="DD12" s="336"/>
      <c r="DE12" s="336"/>
      <c r="DF12" s="336"/>
      <c r="DG12" s="336"/>
      <c r="DH12" s="336"/>
      <c r="DI12" s="336"/>
      <c r="DJ12" s="336"/>
      <c r="DK12" s="336"/>
      <c r="DL12" s="336"/>
      <c r="DM12" s="337"/>
      <c r="DN12" s="332" t="s">
        <v>34</v>
      </c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>
        <f>+入力画面!DY12</f>
        <v>0</v>
      </c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344"/>
    </row>
    <row r="13" spans="2:145" ht="10.3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292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338"/>
      <c r="DB13" s="339"/>
      <c r="DC13" s="339"/>
      <c r="DD13" s="339"/>
      <c r="DE13" s="339"/>
      <c r="DF13" s="339"/>
      <c r="DG13" s="339"/>
      <c r="DH13" s="339"/>
      <c r="DI13" s="339"/>
      <c r="DJ13" s="339"/>
      <c r="DK13" s="339"/>
      <c r="DL13" s="339"/>
      <c r="DM13" s="340"/>
      <c r="DN13" s="33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345"/>
    </row>
    <row r="14" spans="2:145" ht="10.3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294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341"/>
      <c r="DB14" s="342"/>
      <c r="DC14" s="342"/>
      <c r="DD14" s="342"/>
      <c r="DE14" s="342"/>
      <c r="DF14" s="342"/>
      <c r="DG14" s="342"/>
      <c r="DH14" s="342"/>
      <c r="DI14" s="342"/>
      <c r="DJ14" s="342"/>
      <c r="DK14" s="342"/>
      <c r="DL14" s="342"/>
      <c r="DM14" s="343"/>
      <c r="DN14" s="334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  <c r="EI14" s="295"/>
      <c r="EJ14" s="295"/>
      <c r="EK14" s="295"/>
      <c r="EL14" s="295"/>
      <c r="EM14" s="295"/>
      <c r="EN14" s="295"/>
      <c r="EO14" s="346"/>
    </row>
    <row r="15" spans="2:145" ht="10.35" customHeight="1">
      <c r="B15" s="150" t="s">
        <v>31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256" t="s">
        <v>23</v>
      </c>
      <c r="AC15" s="256"/>
      <c r="AD15" s="256"/>
      <c r="AE15" s="256"/>
      <c r="AF15" s="180" t="s">
        <v>2</v>
      </c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73" t="s">
        <v>19</v>
      </c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3" t="s">
        <v>56</v>
      </c>
      <c r="BI15" s="173"/>
      <c r="BJ15" s="173"/>
      <c r="BK15" s="173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7" t="s">
        <v>18</v>
      </c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78"/>
      <c r="CI15" s="179"/>
      <c r="CJ15" s="3"/>
      <c r="CK15" s="3"/>
      <c r="CL15" s="296" t="s">
        <v>16</v>
      </c>
      <c r="CM15" s="297"/>
      <c r="CN15" s="297"/>
      <c r="CO15" s="297"/>
      <c r="CP15" s="297"/>
      <c r="CQ15" s="297"/>
      <c r="CR15" s="297"/>
      <c r="CS15" s="297"/>
      <c r="CT15" s="297"/>
      <c r="CU15" s="297"/>
      <c r="CV15" s="297"/>
      <c r="CW15" s="297"/>
      <c r="CX15" s="297"/>
      <c r="CY15" s="297"/>
      <c r="CZ15" s="297"/>
      <c r="DA15" s="297"/>
      <c r="DB15" s="297"/>
      <c r="DC15" s="297"/>
      <c r="DD15" s="297"/>
      <c r="DE15" s="297"/>
      <c r="DF15" s="297"/>
      <c r="DG15" s="297"/>
      <c r="DH15" s="297"/>
      <c r="DI15" s="297"/>
      <c r="DJ15" s="297"/>
      <c r="DK15" s="297"/>
      <c r="DL15" s="297"/>
      <c r="DM15" s="297"/>
      <c r="DN15" s="297"/>
      <c r="DO15" s="297"/>
      <c r="DP15" s="297"/>
      <c r="DQ15" s="297"/>
      <c r="DR15" s="297"/>
      <c r="DS15" s="297"/>
      <c r="DT15" s="297"/>
      <c r="DU15" s="297"/>
      <c r="DV15" s="297"/>
      <c r="DW15" s="297"/>
      <c r="DX15" s="297"/>
      <c r="DY15" s="297"/>
      <c r="DZ15" s="297"/>
      <c r="EA15" s="297"/>
      <c r="EB15" s="297"/>
      <c r="EC15" s="297"/>
      <c r="ED15" s="297"/>
      <c r="EE15" s="297"/>
      <c r="EF15" s="308" t="s">
        <v>50</v>
      </c>
      <c r="EG15" s="309"/>
      <c r="EH15" s="309"/>
      <c r="EI15" s="309"/>
      <c r="EJ15" s="309"/>
      <c r="EK15" s="309"/>
      <c r="EL15" s="309"/>
      <c r="EM15" s="309"/>
      <c r="EN15" s="309"/>
      <c r="EO15" s="310"/>
    </row>
    <row r="16" spans="2:145" ht="10.35" customHeight="1">
      <c r="B16" s="152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257"/>
      <c r="AC16" s="257"/>
      <c r="AD16" s="257"/>
      <c r="AE16" s="257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9"/>
      <c r="CJ16" s="3"/>
      <c r="CK16" s="3"/>
      <c r="CL16" s="304">
        <f>+入力画面!CL16</f>
        <v>0</v>
      </c>
      <c r="CM16" s="305"/>
      <c r="CN16" s="305"/>
      <c r="CO16" s="305"/>
      <c r="CP16" s="305"/>
      <c r="CQ16" s="305"/>
      <c r="CR16" s="305"/>
      <c r="CS16" s="305"/>
      <c r="CT16" s="305"/>
      <c r="CU16" s="305"/>
      <c r="CV16" s="305"/>
      <c r="CW16" s="305"/>
      <c r="CX16" s="305"/>
      <c r="CY16" s="305"/>
      <c r="CZ16" s="305"/>
      <c r="DA16" s="305"/>
      <c r="DB16" s="305"/>
      <c r="DC16" s="305"/>
      <c r="DD16" s="305"/>
      <c r="DE16" s="305"/>
      <c r="DF16" s="305"/>
      <c r="DG16" s="305"/>
      <c r="DH16" s="305"/>
      <c r="DI16" s="305"/>
      <c r="DJ16" s="305"/>
      <c r="DK16" s="305"/>
      <c r="DL16" s="305"/>
      <c r="DM16" s="305"/>
      <c r="DN16" s="305"/>
      <c r="DO16" s="305"/>
      <c r="DP16" s="305"/>
      <c r="DQ16" s="305"/>
      <c r="DR16" s="305"/>
      <c r="DS16" s="305"/>
      <c r="DT16" s="305"/>
      <c r="DU16" s="305"/>
      <c r="DV16" s="305"/>
      <c r="DW16" s="305"/>
      <c r="DX16" s="305"/>
      <c r="DY16" s="305"/>
      <c r="DZ16" s="305"/>
      <c r="EA16" s="305"/>
      <c r="EB16" s="305"/>
      <c r="EC16" s="305"/>
      <c r="ED16" s="305"/>
      <c r="EE16" s="305"/>
      <c r="EF16" s="311"/>
      <c r="EG16" s="312"/>
      <c r="EH16" s="312"/>
      <c r="EI16" s="312"/>
      <c r="EJ16" s="312"/>
      <c r="EK16" s="312"/>
      <c r="EL16" s="312"/>
      <c r="EM16" s="312"/>
      <c r="EN16" s="312"/>
      <c r="EO16" s="313"/>
    </row>
    <row r="17" spans="2:145" ht="10.35" customHeight="1">
      <c r="B17" s="154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258"/>
      <c r="AC17" s="258"/>
      <c r="AD17" s="258"/>
      <c r="AE17" s="258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  <c r="BO17" s="176"/>
      <c r="BP17" s="176"/>
      <c r="BQ17" s="176"/>
      <c r="BR17" s="176"/>
      <c r="BS17" s="176"/>
      <c r="BT17" s="176"/>
      <c r="BU17" s="176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9"/>
      <c r="CJ17" s="3"/>
      <c r="CK17" s="3"/>
      <c r="CL17" s="304"/>
      <c r="CM17" s="305"/>
      <c r="CN17" s="305"/>
      <c r="CO17" s="305"/>
      <c r="CP17" s="305"/>
      <c r="CQ17" s="305"/>
      <c r="CR17" s="305"/>
      <c r="CS17" s="305"/>
      <c r="CT17" s="305"/>
      <c r="CU17" s="305"/>
      <c r="CV17" s="305"/>
      <c r="CW17" s="305"/>
      <c r="CX17" s="305"/>
      <c r="CY17" s="305"/>
      <c r="CZ17" s="305"/>
      <c r="DA17" s="305"/>
      <c r="DB17" s="305"/>
      <c r="DC17" s="305"/>
      <c r="DD17" s="305"/>
      <c r="DE17" s="305"/>
      <c r="DF17" s="305"/>
      <c r="DG17" s="305"/>
      <c r="DH17" s="305"/>
      <c r="DI17" s="305"/>
      <c r="DJ17" s="305"/>
      <c r="DK17" s="305"/>
      <c r="DL17" s="305"/>
      <c r="DM17" s="305"/>
      <c r="DN17" s="305"/>
      <c r="DO17" s="305"/>
      <c r="DP17" s="305"/>
      <c r="DQ17" s="305"/>
      <c r="DR17" s="305"/>
      <c r="DS17" s="305"/>
      <c r="DT17" s="305"/>
      <c r="DU17" s="305"/>
      <c r="DV17" s="305"/>
      <c r="DW17" s="305"/>
      <c r="DX17" s="305"/>
      <c r="DY17" s="305"/>
      <c r="DZ17" s="305"/>
      <c r="EA17" s="305"/>
      <c r="EB17" s="305"/>
      <c r="EC17" s="305"/>
      <c r="ED17" s="305"/>
      <c r="EE17" s="305"/>
      <c r="EF17" s="311"/>
      <c r="EG17" s="312"/>
      <c r="EH17" s="312"/>
      <c r="EI17" s="312"/>
      <c r="EJ17" s="312"/>
      <c r="EK17" s="312"/>
      <c r="EL17" s="312"/>
      <c r="EM17" s="312"/>
      <c r="EN17" s="312"/>
      <c r="EO17" s="313"/>
    </row>
    <row r="18" spans="2:145" ht="10.35" customHeight="1">
      <c r="B18" s="317">
        <f>+入力画面!B18</f>
        <v>0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9">
        <f>+入力画面!AB18</f>
        <v>0</v>
      </c>
      <c r="AC18" s="320"/>
      <c r="AD18" s="320"/>
      <c r="AE18" s="320"/>
      <c r="AF18" s="281">
        <f>+入力画面!AF18</f>
        <v>0</v>
      </c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>
        <f>+入力画面!AT18</f>
        <v>0</v>
      </c>
      <c r="AU18" s="281"/>
      <c r="AV18" s="281"/>
      <c r="AW18" s="281"/>
      <c r="AX18" s="281"/>
      <c r="AY18" s="281"/>
      <c r="AZ18" s="281"/>
      <c r="BA18" s="281"/>
      <c r="BB18" s="281"/>
      <c r="BC18" s="281"/>
      <c r="BD18" s="281"/>
      <c r="BE18" s="281"/>
      <c r="BF18" s="281"/>
      <c r="BG18" s="281"/>
      <c r="BH18" s="281">
        <f>+入力画面!BH18</f>
        <v>0</v>
      </c>
      <c r="BI18" s="281"/>
      <c r="BJ18" s="281"/>
      <c r="BK18" s="281"/>
      <c r="BL18" s="281"/>
      <c r="BM18" s="281"/>
      <c r="BN18" s="281"/>
      <c r="BO18" s="281"/>
      <c r="BP18" s="281"/>
      <c r="BQ18" s="281"/>
      <c r="BR18" s="281"/>
      <c r="BS18" s="281"/>
      <c r="BT18" s="281"/>
      <c r="BU18" s="281"/>
      <c r="BV18" s="281">
        <f>+入力画面!BV18</f>
        <v>0</v>
      </c>
      <c r="BW18" s="281"/>
      <c r="BX18" s="281"/>
      <c r="BY18" s="281"/>
      <c r="BZ18" s="281"/>
      <c r="CA18" s="281"/>
      <c r="CB18" s="281"/>
      <c r="CC18" s="281"/>
      <c r="CD18" s="281"/>
      <c r="CE18" s="281"/>
      <c r="CF18" s="281"/>
      <c r="CG18" s="281"/>
      <c r="CH18" s="281"/>
      <c r="CI18" s="282"/>
      <c r="CJ18" s="3"/>
      <c r="CK18" s="3"/>
      <c r="CL18" s="304"/>
      <c r="CM18" s="305"/>
      <c r="CN18" s="305"/>
      <c r="CO18" s="305"/>
      <c r="CP18" s="305"/>
      <c r="CQ18" s="305"/>
      <c r="CR18" s="305"/>
      <c r="CS18" s="305"/>
      <c r="CT18" s="305"/>
      <c r="CU18" s="305"/>
      <c r="CV18" s="305"/>
      <c r="CW18" s="305"/>
      <c r="CX18" s="305"/>
      <c r="CY18" s="305"/>
      <c r="CZ18" s="305"/>
      <c r="DA18" s="305"/>
      <c r="DB18" s="305"/>
      <c r="DC18" s="305"/>
      <c r="DD18" s="305"/>
      <c r="DE18" s="305"/>
      <c r="DF18" s="305"/>
      <c r="DG18" s="305"/>
      <c r="DH18" s="305"/>
      <c r="DI18" s="305"/>
      <c r="DJ18" s="305"/>
      <c r="DK18" s="305"/>
      <c r="DL18" s="305"/>
      <c r="DM18" s="305"/>
      <c r="DN18" s="305"/>
      <c r="DO18" s="305"/>
      <c r="DP18" s="305"/>
      <c r="DQ18" s="305"/>
      <c r="DR18" s="305"/>
      <c r="DS18" s="305"/>
      <c r="DT18" s="305"/>
      <c r="DU18" s="305"/>
      <c r="DV18" s="305"/>
      <c r="DW18" s="305"/>
      <c r="DX18" s="305"/>
      <c r="DY18" s="305"/>
      <c r="DZ18" s="305"/>
      <c r="EA18" s="305"/>
      <c r="EB18" s="305"/>
      <c r="EC18" s="305"/>
      <c r="ED18" s="305"/>
      <c r="EE18" s="305"/>
      <c r="EF18" s="311"/>
      <c r="EG18" s="312"/>
      <c r="EH18" s="312"/>
      <c r="EI18" s="312"/>
      <c r="EJ18" s="312"/>
      <c r="EK18" s="312"/>
      <c r="EL18" s="312"/>
      <c r="EM18" s="312"/>
      <c r="EN18" s="312"/>
      <c r="EO18" s="313"/>
    </row>
    <row r="19" spans="2:145" ht="10.35" customHeight="1">
      <c r="B19" s="264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7"/>
      <c r="AC19" s="267"/>
      <c r="AD19" s="267"/>
      <c r="AE19" s="267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2"/>
      <c r="BW19" s="262"/>
      <c r="BX19" s="262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/>
      <c r="CI19" s="263"/>
      <c r="CJ19" s="3"/>
      <c r="CK19" s="3"/>
      <c r="CL19" s="304"/>
      <c r="CM19" s="305"/>
      <c r="CN19" s="305"/>
      <c r="CO19" s="305"/>
      <c r="CP19" s="305"/>
      <c r="CQ19" s="305"/>
      <c r="CR19" s="305"/>
      <c r="CS19" s="305"/>
      <c r="CT19" s="305"/>
      <c r="CU19" s="305"/>
      <c r="CV19" s="305"/>
      <c r="CW19" s="305"/>
      <c r="CX19" s="305"/>
      <c r="CY19" s="305"/>
      <c r="CZ19" s="305"/>
      <c r="DA19" s="305"/>
      <c r="DB19" s="305"/>
      <c r="DC19" s="305"/>
      <c r="DD19" s="305"/>
      <c r="DE19" s="305"/>
      <c r="DF19" s="305"/>
      <c r="DG19" s="305"/>
      <c r="DH19" s="305"/>
      <c r="DI19" s="305"/>
      <c r="DJ19" s="305"/>
      <c r="DK19" s="305"/>
      <c r="DL19" s="305"/>
      <c r="DM19" s="305"/>
      <c r="DN19" s="305"/>
      <c r="DO19" s="305"/>
      <c r="DP19" s="305"/>
      <c r="DQ19" s="305"/>
      <c r="DR19" s="305"/>
      <c r="DS19" s="305"/>
      <c r="DT19" s="305"/>
      <c r="DU19" s="305"/>
      <c r="DV19" s="305"/>
      <c r="DW19" s="305"/>
      <c r="DX19" s="305"/>
      <c r="DY19" s="305"/>
      <c r="DZ19" s="305"/>
      <c r="EA19" s="305"/>
      <c r="EB19" s="305"/>
      <c r="EC19" s="305"/>
      <c r="ED19" s="305"/>
      <c r="EE19" s="305"/>
      <c r="EF19" s="311"/>
      <c r="EG19" s="312"/>
      <c r="EH19" s="312"/>
      <c r="EI19" s="312"/>
      <c r="EJ19" s="312"/>
      <c r="EK19" s="312"/>
      <c r="EL19" s="312"/>
      <c r="EM19" s="312"/>
      <c r="EN19" s="312"/>
      <c r="EO19" s="313"/>
    </row>
    <row r="20" spans="2:145" ht="10.35" customHeight="1">
      <c r="B20" s="264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7"/>
      <c r="AC20" s="267"/>
      <c r="AD20" s="267"/>
      <c r="AE20" s="267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  <c r="AR20" s="262"/>
      <c r="AS20" s="262"/>
      <c r="AT20" s="262"/>
      <c r="AU20" s="262"/>
      <c r="AV20" s="262"/>
      <c r="AW20" s="262"/>
      <c r="AX20" s="262"/>
      <c r="AY20" s="262"/>
      <c r="AZ20" s="262"/>
      <c r="BA20" s="262"/>
      <c r="BB20" s="262"/>
      <c r="BC20" s="262"/>
      <c r="BD20" s="262"/>
      <c r="BE20" s="262"/>
      <c r="BF20" s="262"/>
      <c r="BG20" s="262"/>
      <c r="BH20" s="262"/>
      <c r="BI20" s="262"/>
      <c r="BJ20" s="262"/>
      <c r="BK20" s="262"/>
      <c r="BL20" s="262"/>
      <c r="BM20" s="262"/>
      <c r="BN20" s="262"/>
      <c r="BO20" s="262"/>
      <c r="BP20" s="262"/>
      <c r="BQ20" s="262"/>
      <c r="BR20" s="262"/>
      <c r="BS20" s="262"/>
      <c r="BT20" s="262"/>
      <c r="BU20" s="262"/>
      <c r="BV20" s="262"/>
      <c r="BW20" s="262"/>
      <c r="BX20" s="262"/>
      <c r="BY20" s="262"/>
      <c r="BZ20" s="262"/>
      <c r="CA20" s="262"/>
      <c r="CB20" s="262"/>
      <c r="CC20" s="262"/>
      <c r="CD20" s="262"/>
      <c r="CE20" s="262"/>
      <c r="CF20" s="262"/>
      <c r="CG20" s="262"/>
      <c r="CH20" s="262"/>
      <c r="CI20" s="263"/>
      <c r="CJ20" s="3"/>
      <c r="CK20" s="3"/>
      <c r="CL20" s="304"/>
      <c r="CM20" s="305"/>
      <c r="CN20" s="305"/>
      <c r="CO20" s="305"/>
      <c r="CP20" s="305"/>
      <c r="CQ20" s="305"/>
      <c r="CR20" s="305"/>
      <c r="CS20" s="305"/>
      <c r="CT20" s="305"/>
      <c r="CU20" s="305"/>
      <c r="CV20" s="305"/>
      <c r="CW20" s="305"/>
      <c r="CX20" s="305"/>
      <c r="CY20" s="305"/>
      <c r="CZ20" s="305"/>
      <c r="DA20" s="305"/>
      <c r="DB20" s="305"/>
      <c r="DC20" s="305"/>
      <c r="DD20" s="305"/>
      <c r="DE20" s="305"/>
      <c r="DF20" s="305"/>
      <c r="DG20" s="305"/>
      <c r="DH20" s="305"/>
      <c r="DI20" s="305"/>
      <c r="DJ20" s="305"/>
      <c r="DK20" s="305"/>
      <c r="DL20" s="305"/>
      <c r="DM20" s="305"/>
      <c r="DN20" s="305"/>
      <c r="DO20" s="305"/>
      <c r="DP20" s="305"/>
      <c r="DQ20" s="305"/>
      <c r="DR20" s="305"/>
      <c r="DS20" s="305"/>
      <c r="DT20" s="305"/>
      <c r="DU20" s="305"/>
      <c r="DV20" s="305"/>
      <c r="DW20" s="305"/>
      <c r="DX20" s="305"/>
      <c r="DY20" s="305"/>
      <c r="DZ20" s="305"/>
      <c r="EA20" s="305"/>
      <c r="EB20" s="305"/>
      <c r="EC20" s="305"/>
      <c r="ED20" s="305"/>
      <c r="EE20" s="305"/>
      <c r="EF20" s="311"/>
      <c r="EG20" s="312"/>
      <c r="EH20" s="312"/>
      <c r="EI20" s="312"/>
      <c r="EJ20" s="312"/>
      <c r="EK20" s="312"/>
      <c r="EL20" s="312"/>
      <c r="EM20" s="312"/>
      <c r="EN20" s="312"/>
      <c r="EO20" s="313"/>
    </row>
    <row r="21" spans="2:145" ht="10.35" customHeight="1">
      <c r="B21" s="264">
        <f>+入力画面!B21</f>
        <v>0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6">
        <f>+入力画面!AB21</f>
        <v>0</v>
      </c>
      <c r="AC21" s="267"/>
      <c r="AD21" s="267"/>
      <c r="AE21" s="267"/>
      <c r="AF21" s="262">
        <f>+入力画面!AF21</f>
        <v>0</v>
      </c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  <c r="AR21" s="262"/>
      <c r="AS21" s="262"/>
      <c r="AT21" s="262">
        <f>+入力画面!AT21</f>
        <v>0</v>
      </c>
      <c r="AU21" s="262"/>
      <c r="AV21" s="262"/>
      <c r="AW21" s="262"/>
      <c r="AX21" s="262"/>
      <c r="AY21" s="262"/>
      <c r="AZ21" s="262"/>
      <c r="BA21" s="262"/>
      <c r="BB21" s="262"/>
      <c r="BC21" s="262"/>
      <c r="BD21" s="262"/>
      <c r="BE21" s="262"/>
      <c r="BF21" s="262"/>
      <c r="BG21" s="262"/>
      <c r="BH21" s="262">
        <f>+入力画面!BH21</f>
        <v>0</v>
      </c>
      <c r="BI21" s="262"/>
      <c r="BJ21" s="262"/>
      <c r="BK21" s="262"/>
      <c r="BL21" s="262"/>
      <c r="BM21" s="262"/>
      <c r="BN21" s="262"/>
      <c r="BO21" s="262"/>
      <c r="BP21" s="262"/>
      <c r="BQ21" s="262"/>
      <c r="BR21" s="262"/>
      <c r="BS21" s="262"/>
      <c r="BT21" s="262"/>
      <c r="BU21" s="262"/>
      <c r="BV21" s="262">
        <f>+入力画面!BV21</f>
        <v>0</v>
      </c>
      <c r="BW21" s="262"/>
      <c r="BX21" s="262"/>
      <c r="BY21" s="262"/>
      <c r="BZ21" s="262"/>
      <c r="CA21" s="262"/>
      <c r="CB21" s="262"/>
      <c r="CC21" s="262"/>
      <c r="CD21" s="262"/>
      <c r="CE21" s="262"/>
      <c r="CF21" s="262"/>
      <c r="CG21" s="262"/>
      <c r="CH21" s="262"/>
      <c r="CI21" s="263"/>
      <c r="CJ21" s="3"/>
      <c r="CK21" s="3"/>
      <c r="CL21" s="304"/>
      <c r="CM21" s="305"/>
      <c r="CN21" s="305"/>
      <c r="CO21" s="305"/>
      <c r="CP21" s="305"/>
      <c r="CQ21" s="305"/>
      <c r="CR21" s="305"/>
      <c r="CS21" s="305"/>
      <c r="CT21" s="305"/>
      <c r="CU21" s="305"/>
      <c r="CV21" s="305"/>
      <c r="CW21" s="305"/>
      <c r="CX21" s="305"/>
      <c r="CY21" s="305"/>
      <c r="CZ21" s="305"/>
      <c r="DA21" s="305"/>
      <c r="DB21" s="305"/>
      <c r="DC21" s="305"/>
      <c r="DD21" s="305"/>
      <c r="DE21" s="305"/>
      <c r="DF21" s="305"/>
      <c r="DG21" s="305"/>
      <c r="DH21" s="305"/>
      <c r="DI21" s="305"/>
      <c r="DJ21" s="305"/>
      <c r="DK21" s="305"/>
      <c r="DL21" s="305"/>
      <c r="DM21" s="305"/>
      <c r="DN21" s="305"/>
      <c r="DO21" s="305"/>
      <c r="DP21" s="305"/>
      <c r="DQ21" s="305"/>
      <c r="DR21" s="305"/>
      <c r="DS21" s="305"/>
      <c r="DT21" s="305"/>
      <c r="DU21" s="305"/>
      <c r="DV21" s="305"/>
      <c r="DW21" s="305"/>
      <c r="DX21" s="305"/>
      <c r="DY21" s="305"/>
      <c r="DZ21" s="305"/>
      <c r="EA21" s="305"/>
      <c r="EB21" s="305"/>
      <c r="EC21" s="305"/>
      <c r="ED21" s="305"/>
      <c r="EE21" s="305"/>
      <c r="EF21" s="311"/>
      <c r="EG21" s="312"/>
      <c r="EH21" s="312"/>
      <c r="EI21" s="312"/>
      <c r="EJ21" s="312"/>
      <c r="EK21" s="312"/>
      <c r="EL21" s="312"/>
      <c r="EM21" s="312"/>
      <c r="EN21" s="312"/>
      <c r="EO21" s="313"/>
    </row>
    <row r="22" spans="2:145" ht="10.35" customHeight="1">
      <c r="B22" s="264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7"/>
      <c r="AC22" s="267"/>
      <c r="AD22" s="267"/>
      <c r="AE22" s="267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262"/>
      <c r="AZ22" s="262"/>
      <c r="BA22" s="262"/>
      <c r="BB22" s="262"/>
      <c r="BC22" s="262"/>
      <c r="BD22" s="262"/>
      <c r="BE22" s="262"/>
      <c r="BF22" s="262"/>
      <c r="BG22" s="262"/>
      <c r="BH22" s="262"/>
      <c r="BI22" s="262"/>
      <c r="BJ22" s="262"/>
      <c r="BK22" s="262"/>
      <c r="BL22" s="262"/>
      <c r="BM22" s="262"/>
      <c r="BN22" s="262"/>
      <c r="BO22" s="262"/>
      <c r="BP22" s="262"/>
      <c r="BQ22" s="262"/>
      <c r="BR22" s="262"/>
      <c r="BS22" s="262"/>
      <c r="BT22" s="262"/>
      <c r="BU22" s="262"/>
      <c r="BV22" s="262"/>
      <c r="BW22" s="262"/>
      <c r="BX22" s="262"/>
      <c r="BY22" s="262"/>
      <c r="BZ22" s="262"/>
      <c r="CA22" s="262"/>
      <c r="CB22" s="262"/>
      <c r="CC22" s="262"/>
      <c r="CD22" s="262"/>
      <c r="CE22" s="262"/>
      <c r="CF22" s="262"/>
      <c r="CG22" s="262"/>
      <c r="CH22" s="262"/>
      <c r="CI22" s="263"/>
      <c r="CJ22" s="3"/>
      <c r="CK22" s="3"/>
      <c r="CL22" s="304"/>
      <c r="CM22" s="305"/>
      <c r="CN22" s="305"/>
      <c r="CO22" s="305"/>
      <c r="CP22" s="305"/>
      <c r="CQ22" s="305"/>
      <c r="CR22" s="305"/>
      <c r="CS22" s="305"/>
      <c r="CT22" s="305"/>
      <c r="CU22" s="305"/>
      <c r="CV22" s="305"/>
      <c r="CW22" s="305"/>
      <c r="CX22" s="305"/>
      <c r="CY22" s="305"/>
      <c r="CZ22" s="305"/>
      <c r="DA22" s="305"/>
      <c r="DB22" s="305"/>
      <c r="DC22" s="305"/>
      <c r="DD22" s="305"/>
      <c r="DE22" s="305"/>
      <c r="DF22" s="305"/>
      <c r="DG22" s="305"/>
      <c r="DH22" s="305"/>
      <c r="DI22" s="305"/>
      <c r="DJ22" s="305"/>
      <c r="DK22" s="305"/>
      <c r="DL22" s="305"/>
      <c r="DM22" s="305"/>
      <c r="DN22" s="305"/>
      <c r="DO22" s="305"/>
      <c r="DP22" s="305"/>
      <c r="DQ22" s="305"/>
      <c r="DR22" s="305"/>
      <c r="DS22" s="305"/>
      <c r="DT22" s="305"/>
      <c r="DU22" s="305"/>
      <c r="DV22" s="305"/>
      <c r="DW22" s="305"/>
      <c r="DX22" s="305"/>
      <c r="DY22" s="305"/>
      <c r="DZ22" s="305"/>
      <c r="EA22" s="305"/>
      <c r="EB22" s="305"/>
      <c r="EC22" s="305"/>
      <c r="ED22" s="305"/>
      <c r="EE22" s="305"/>
      <c r="EF22" s="311"/>
      <c r="EG22" s="312"/>
      <c r="EH22" s="312"/>
      <c r="EI22" s="312"/>
      <c r="EJ22" s="312"/>
      <c r="EK22" s="312"/>
      <c r="EL22" s="312"/>
      <c r="EM22" s="312"/>
      <c r="EN22" s="312"/>
      <c r="EO22" s="313"/>
    </row>
    <row r="23" spans="2:145" ht="10.35" customHeight="1">
      <c r="B23" s="264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7"/>
      <c r="AC23" s="267"/>
      <c r="AD23" s="267"/>
      <c r="AE23" s="267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  <c r="AR23" s="262"/>
      <c r="AS23" s="262"/>
      <c r="AT23" s="262"/>
      <c r="AU23" s="262"/>
      <c r="AV23" s="262"/>
      <c r="AW23" s="262"/>
      <c r="AX23" s="262"/>
      <c r="AY23" s="262"/>
      <c r="AZ23" s="262"/>
      <c r="BA23" s="262"/>
      <c r="BB23" s="262"/>
      <c r="BC23" s="262"/>
      <c r="BD23" s="262"/>
      <c r="BE23" s="262"/>
      <c r="BF23" s="262"/>
      <c r="BG23" s="262"/>
      <c r="BH23" s="262"/>
      <c r="BI23" s="262"/>
      <c r="BJ23" s="262"/>
      <c r="BK23" s="262"/>
      <c r="BL23" s="262"/>
      <c r="BM23" s="262"/>
      <c r="BN23" s="262"/>
      <c r="BO23" s="262"/>
      <c r="BP23" s="262"/>
      <c r="BQ23" s="262"/>
      <c r="BR23" s="262"/>
      <c r="BS23" s="262"/>
      <c r="BT23" s="262"/>
      <c r="BU23" s="262"/>
      <c r="BV23" s="262"/>
      <c r="BW23" s="262"/>
      <c r="BX23" s="262"/>
      <c r="BY23" s="262"/>
      <c r="BZ23" s="262"/>
      <c r="CA23" s="262"/>
      <c r="CB23" s="262"/>
      <c r="CC23" s="262"/>
      <c r="CD23" s="262"/>
      <c r="CE23" s="262"/>
      <c r="CF23" s="262"/>
      <c r="CG23" s="262"/>
      <c r="CH23" s="262"/>
      <c r="CI23" s="263"/>
      <c r="CJ23" s="3"/>
      <c r="CK23" s="3"/>
      <c r="CL23" s="304"/>
      <c r="CM23" s="305"/>
      <c r="CN23" s="305"/>
      <c r="CO23" s="305"/>
      <c r="CP23" s="305"/>
      <c r="CQ23" s="305"/>
      <c r="CR23" s="305"/>
      <c r="CS23" s="305"/>
      <c r="CT23" s="305"/>
      <c r="CU23" s="305"/>
      <c r="CV23" s="305"/>
      <c r="CW23" s="305"/>
      <c r="CX23" s="305"/>
      <c r="CY23" s="305"/>
      <c r="CZ23" s="305"/>
      <c r="DA23" s="305"/>
      <c r="DB23" s="305"/>
      <c r="DC23" s="305"/>
      <c r="DD23" s="305"/>
      <c r="DE23" s="305"/>
      <c r="DF23" s="305"/>
      <c r="DG23" s="305"/>
      <c r="DH23" s="305"/>
      <c r="DI23" s="305"/>
      <c r="DJ23" s="305"/>
      <c r="DK23" s="305"/>
      <c r="DL23" s="305"/>
      <c r="DM23" s="305"/>
      <c r="DN23" s="305"/>
      <c r="DO23" s="305"/>
      <c r="DP23" s="305"/>
      <c r="DQ23" s="305"/>
      <c r="DR23" s="305"/>
      <c r="DS23" s="305"/>
      <c r="DT23" s="305"/>
      <c r="DU23" s="305"/>
      <c r="DV23" s="305"/>
      <c r="DW23" s="305"/>
      <c r="DX23" s="305"/>
      <c r="DY23" s="305"/>
      <c r="DZ23" s="305"/>
      <c r="EA23" s="305"/>
      <c r="EB23" s="305"/>
      <c r="EC23" s="305"/>
      <c r="ED23" s="305"/>
      <c r="EE23" s="305"/>
      <c r="EF23" s="311"/>
      <c r="EG23" s="312"/>
      <c r="EH23" s="312"/>
      <c r="EI23" s="312"/>
      <c r="EJ23" s="312"/>
      <c r="EK23" s="312"/>
      <c r="EL23" s="312"/>
      <c r="EM23" s="312"/>
      <c r="EN23" s="312"/>
      <c r="EO23" s="313"/>
    </row>
    <row r="24" spans="2:145" ht="10.35" customHeight="1">
      <c r="B24" s="264">
        <f>+入力画面!B24</f>
        <v>0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6">
        <f>+入力画面!AB24</f>
        <v>0</v>
      </c>
      <c r="AC24" s="267"/>
      <c r="AD24" s="267"/>
      <c r="AE24" s="267"/>
      <c r="AF24" s="262">
        <f>+入力画面!AF24</f>
        <v>0</v>
      </c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>
        <f>+入力画面!AT24</f>
        <v>0</v>
      </c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>
        <f>+入力画面!BH24</f>
        <v>0</v>
      </c>
      <c r="BI24" s="262"/>
      <c r="BJ24" s="262"/>
      <c r="BK24" s="262"/>
      <c r="BL24" s="262"/>
      <c r="BM24" s="262"/>
      <c r="BN24" s="262"/>
      <c r="BO24" s="262"/>
      <c r="BP24" s="262"/>
      <c r="BQ24" s="262"/>
      <c r="BR24" s="262"/>
      <c r="BS24" s="262"/>
      <c r="BT24" s="262"/>
      <c r="BU24" s="262"/>
      <c r="BV24" s="262">
        <f>+入力画面!BV24</f>
        <v>0</v>
      </c>
      <c r="BW24" s="262"/>
      <c r="BX24" s="262"/>
      <c r="BY24" s="262"/>
      <c r="BZ24" s="262"/>
      <c r="CA24" s="262"/>
      <c r="CB24" s="262"/>
      <c r="CC24" s="262"/>
      <c r="CD24" s="262"/>
      <c r="CE24" s="262"/>
      <c r="CF24" s="262"/>
      <c r="CG24" s="262"/>
      <c r="CH24" s="262"/>
      <c r="CI24" s="263"/>
      <c r="CJ24" s="3"/>
      <c r="CK24" s="3"/>
      <c r="CL24" s="306"/>
      <c r="CM24" s="307"/>
      <c r="CN24" s="307"/>
      <c r="CO24" s="307"/>
      <c r="CP24" s="307"/>
      <c r="CQ24" s="307"/>
      <c r="CR24" s="307"/>
      <c r="CS24" s="307"/>
      <c r="CT24" s="307"/>
      <c r="CU24" s="307"/>
      <c r="CV24" s="307"/>
      <c r="CW24" s="307"/>
      <c r="CX24" s="307"/>
      <c r="CY24" s="307"/>
      <c r="CZ24" s="307"/>
      <c r="DA24" s="307"/>
      <c r="DB24" s="307"/>
      <c r="DC24" s="307"/>
      <c r="DD24" s="307"/>
      <c r="DE24" s="307"/>
      <c r="DF24" s="307"/>
      <c r="DG24" s="307"/>
      <c r="DH24" s="307"/>
      <c r="DI24" s="307"/>
      <c r="DJ24" s="307"/>
      <c r="DK24" s="307"/>
      <c r="DL24" s="307"/>
      <c r="DM24" s="307"/>
      <c r="DN24" s="307"/>
      <c r="DO24" s="307"/>
      <c r="DP24" s="307"/>
      <c r="DQ24" s="307"/>
      <c r="DR24" s="307"/>
      <c r="DS24" s="307"/>
      <c r="DT24" s="307"/>
      <c r="DU24" s="307"/>
      <c r="DV24" s="307"/>
      <c r="DW24" s="307"/>
      <c r="DX24" s="307"/>
      <c r="DY24" s="307"/>
      <c r="DZ24" s="307"/>
      <c r="EA24" s="307"/>
      <c r="EB24" s="307"/>
      <c r="EC24" s="307"/>
      <c r="ED24" s="307"/>
      <c r="EE24" s="307"/>
      <c r="EF24" s="314"/>
      <c r="EG24" s="315"/>
      <c r="EH24" s="315"/>
      <c r="EI24" s="315"/>
      <c r="EJ24" s="315"/>
      <c r="EK24" s="315"/>
      <c r="EL24" s="315"/>
      <c r="EM24" s="315"/>
      <c r="EN24" s="315"/>
      <c r="EO24" s="316"/>
    </row>
    <row r="25" spans="2:145" ht="10.35" customHeight="1">
      <c r="B25" s="264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7"/>
      <c r="AC25" s="267"/>
      <c r="AD25" s="267"/>
      <c r="AE25" s="267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  <c r="AR25" s="262"/>
      <c r="AS25" s="262"/>
      <c r="AT25" s="262"/>
      <c r="AU25" s="262"/>
      <c r="AV25" s="262"/>
      <c r="AW25" s="262"/>
      <c r="AX25" s="262"/>
      <c r="AY25" s="262"/>
      <c r="AZ25" s="262"/>
      <c r="BA25" s="262"/>
      <c r="BB25" s="262"/>
      <c r="BC25" s="262"/>
      <c r="BD25" s="262"/>
      <c r="BE25" s="262"/>
      <c r="BF25" s="262"/>
      <c r="BG25" s="262"/>
      <c r="BH25" s="262"/>
      <c r="BI25" s="262"/>
      <c r="BJ25" s="262"/>
      <c r="BK25" s="262"/>
      <c r="BL25" s="262"/>
      <c r="BM25" s="262"/>
      <c r="BN25" s="262"/>
      <c r="BO25" s="262"/>
      <c r="BP25" s="262"/>
      <c r="BQ25" s="262"/>
      <c r="BR25" s="262"/>
      <c r="BS25" s="262"/>
      <c r="BT25" s="262"/>
      <c r="BU25" s="262"/>
      <c r="BV25" s="262"/>
      <c r="BW25" s="262"/>
      <c r="BX25" s="262"/>
      <c r="BY25" s="262"/>
      <c r="BZ25" s="262"/>
      <c r="CA25" s="262"/>
      <c r="CB25" s="262"/>
      <c r="CC25" s="262"/>
      <c r="CD25" s="262"/>
      <c r="CE25" s="262"/>
      <c r="CF25" s="262"/>
      <c r="CG25" s="262"/>
      <c r="CH25" s="262"/>
      <c r="CI25" s="263"/>
      <c r="CJ25" s="3"/>
      <c r="CK25" s="3"/>
      <c r="CL25" s="18" t="s">
        <v>49</v>
      </c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</row>
    <row r="26" spans="2:145" ht="10.35" customHeight="1">
      <c r="B26" s="264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7"/>
      <c r="AC26" s="267"/>
      <c r="AD26" s="267"/>
      <c r="AE26" s="267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62"/>
      <c r="AX26" s="262"/>
      <c r="AY26" s="262"/>
      <c r="AZ26" s="262"/>
      <c r="BA26" s="262"/>
      <c r="BB26" s="262"/>
      <c r="BC26" s="262"/>
      <c r="BD26" s="262"/>
      <c r="BE26" s="262"/>
      <c r="BF26" s="262"/>
      <c r="BG26" s="262"/>
      <c r="BH26" s="262"/>
      <c r="BI26" s="262"/>
      <c r="BJ26" s="262"/>
      <c r="BK26" s="262"/>
      <c r="BL26" s="262"/>
      <c r="BM26" s="262"/>
      <c r="BN26" s="262"/>
      <c r="BO26" s="262"/>
      <c r="BP26" s="262"/>
      <c r="BQ26" s="262"/>
      <c r="BR26" s="262"/>
      <c r="BS26" s="262"/>
      <c r="BT26" s="262"/>
      <c r="BU26" s="262"/>
      <c r="BV26" s="262"/>
      <c r="BW26" s="262"/>
      <c r="BX26" s="262"/>
      <c r="BY26" s="262"/>
      <c r="BZ26" s="262"/>
      <c r="CA26" s="262"/>
      <c r="CB26" s="262"/>
      <c r="CC26" s="262"/>
      <c r="CD26" s="262"/>
      <c r="CE26" s="262"/>
      <c r="CF26" s="262"/>
      <c r="CG26" s="262"/>
      <c r="CH26" s="262"/>
      <c r="CI26" s="263"/>
      <c r="CJ26" s="3"/>
      <c r="CK26" s="3"/>
      <c r="CL26" s="298" t="s">
        <v>6</v>
      </c>
      <c r="CM26" s="299"/>
      <c r="CN26" s="299"/>
      <c r="CO26" s="299"/>
      <c r="CP26" s="299"/>
      <c r="CQ26" s="299"/>
      <c r="CR26" s="299"/>
      <c r="CS26" s="299"/>
      <c r="CT26" s="299"/>
      <c r="CU26" s="299"/>
      <c r="CV26" s="299"/>
      <c r="CW26" s="299">
        <f>+入力画面!CW26</f>
        <v>0</v>
      </c>
      <c r="CX26" s="299"/>
      <c r="CY26" s="299"/>
      <c r="CZ26" s="299"/>
      <c r="DA26" s="299"/>
      <c r="DB26" s="299"/>
      <c r="DC26" s="299"/>
      <c r="DD26" s="299"/>
      <c r="DE26" s="299"/>
      <c r="DF26" s="299"/>
      <c r="DG26" s="299"/>
      <c r="DH26" s="299"/>
      <c r="DI26" s="299"/>
      <c r="DJ26" s="299"/>
      <c r="DK26" s="299"/>
      <c r="DL26" s="299"/>
      <c r="DM26" s="299"/>
      <c r="DN26" s="299"/>
      <c r="DO26" s="299" t="s">
        <v>7</v>
      </c>
      <c r="DP26" s="299"/>
      <c r="DQ26" s="299"/>
      <c r="DR26" s="299"/>
      <c r="DS26" s="299"/>
      <c r="DT26" s="299"/>
      <c r="DU26" s="299"/>
      <c r="DV26" s="299"/>
      <c r="DW26" s="299"/>
      <c r="DX26" s="299"/>
      <c r="DY26" s="299">
        <f>+入力画面!DY26</f>
        <v>0</v>
      </c>
      <c r="DZ26" s="299"/>
      <c r="EA26" s="299"/>
      <c r="EB26" s="299"/>
      <c r="EC26" s="299"/>
      <c r="ED26" s="299"/>
      <c r="EE26" s="299"/>
      <c r="EF26" s="299"/>
      <c r="EG26" s="299"/>
      <c r="EH26" s="299"/>
      <c r="EI26" s="299"/>
      <c r="EJ26" s="299"/>
      <c r="EK26" s="299"/>
      <c r="EL26" s="299"/>
      <c r="EM26" s="299"/>
      <c r="EN26" s="299"/>
      <c r="EO26" s="302"/>
    </row>
    <row r="27" spans="2:145" ht="10.35" customHeight="1">
      <c r="B27" s="264">
        <f>+入力画面!B27</f>
        <v>0</v>
      </c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6">
        <f>+入力画面!AB27</f>
        <v>0</v>
      </c>
      <c r="AC27" s="267"/>
      <c r="AD27" s="267"/>
      <c r="AE27" s="267"/>
      <c r="AF27" s="262">
        <f>+入力画面!AF27</f>
        <v>0</v>
      </c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  <c r="AR27" s="262"/>
      <c r="AS27" s="262"/>
      <c r="AT27" s="262">
        <f>+入力画面!AT27</f>
        <v>0</v>
      </c>
      <c r="AU27" s="262"/>
      <c r="AV27" s="262"/>
      <c r="AW27" s="262"/>
      <c r="AX27" s="262"/>
      <c r="AY27" s="262"/>
      <c r="AZ27" s="262"/>
      <c r="BA27" s="262"/>
      <c r="BB27" s="262"/>
      <c r="BC27" s="262"/>
      <c r="BD27" s="262"/>
      <c r="BE27" s="262"/>
      <c r="BF27" s="262"/>
      <c r="BG27" s="262"/>
      <c r="BH27" s="262">
        <f>+入力画面!BH27</f>
        <v>0</v>
      </c>
      <c r="BI27" s="262"/>
      <c r="BJ27" s="262"/>
      <c r="BK27" s="262"/>
      <c r="BL27" s="262"/>
      <c r="BM27" s="262"/>
      <c r="BN27" s="262"/>
      <c r="BO27" s="262"/>
      <c r="BP27" s="262"/>
      <c r="BQ27" s="262"/>
      <c r="BR27" s="262"/>
      <c r="BS27" s="262"/>
      <c r="BT27" s="262"/>
      <c r="BU27" s="262"/>
      <c r="BV27" s="262">
        <f>+入力画面!BV27</f>
        <v>0</v>
      </c>
      <c r="BW27" s="262"/>
      <c r="BX27" s="262"/>
      <c r="BY27" s="262"/>
      <c r="BZ27" s="262"/>
      <c r="CA27" s="262"/>
      <c r="CB27" s="262"/>
      <c r="CC27" s="262"/>
      <c r="CD27" s="262"/>
      <c r="CE27" s="262"/>
      <c r="CF27" s="262"/>
      <c r="CG27" s="262"/>
      <c r="CH27" s="262"/>
      <c r="CI27" s="263"/>
      <c r="CJ27" s="3"/>
      <c r="CK27" s="3"/>
      <c r="CL27" s="300"/>
      <c r="CM27" s="301"/>
      <c r="CN27" s="301"/>
      <c r="CO27" s="301"/>
      <c r="CP27" s="301"/>
      <c r="CQ27" s="301"/>
      <c r="CR27" s="301"/>
      <c r="CS27" s="301"/>
      <c r="CT27" s="301"/>
      <c r="CU27" s="301"/>
      <c r="CV27" s="301"/>
      <c r="CW27" s="301"/>
      <c r="CX27" s="301"/>
      <c r="CY27" s="301"/>
      <c r="CZ27" s="301"/>
      <c r="DA27" s="301"/>
      <c r="DB27" s="301"/>
      <c r="DC27" s="301"/>
      <c r="DD27" s="301"/>
      <c r="DE27" s="301"/>
      <c r="DF27" s="301"/>
      <c r="DG27" s="301"/>
      <c r="DH27" s="301"/>
      <c r="DI27" s="301"/>
      <c r="DJ27" s="301"/>
      <c r="DK27" s="301"/>
      <c r="DL27" s="301"/>
      <c r="DM27" s="301"/>
      <c r="DN27" s="301"/>
      <c r="DO27" s="301"/>
      <c r="DP27" s="301"/>
      <c r="DQ27" s="301"/>
      <c r="DR27" s="301"/>
      <c r="DS27" s="301"/>
      <c r="DT27" s="301"/>
      <c r="DU27" s="301"/>
      <c r="DV27" s="301"/>
      <c r="DW27" s="301"/>
      <c r="DX27" s="301"/>
      <c r="DY27" s="301"/>
      <c r="DZ27" s="301"/>
      <c r="EA27" s="301"/>
      <c r="EB27" s="301"/>
      <c r="EC27" s="301"/>
      <c r="ED27" s="301"/>
      <c r="EE27" s="301"/>
      <c r="EF27" s="301"/>
      <c r="EG27" s="301"/>
      <c r="EH27" s="301"/>
      <c r="EI27" s="301"/>
      <c r="EJ27" s="301"/>
      <c r="EK27" s="301"/>
      <c r="EL27" s="301"/>
      <c r="EM27" s="301"/>
      <c r="EN27" s="301"/>
      <c r="EO27" s="303"/>
    </row>
    <row r="28" spans="2:145" ht="10.35" customHeight="1">
      <c r="B28" s="264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7"/>
      <c r="AC28" s="267"/>
      <c r="AD28" s="267"/>
      <c r="AE28" s="267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  <c r="AR28" s="262"/>
      <c r="AS28" s="262"/>
      <c r="AT28" s="262"/>
      <c r="AU28" s="262"/>
      <c r="AV28" s="262"/>
      <c r="AW28" s="262"/>
      <c r="AX28" s="262"/>
      <c r="AY28" s="262"/>
      <c r="AZ28" s="262"/>
      <c r="BA28" s="262"/>
      <c r="BB28" s="262"/>
      <c r="BC28" s="262"/>
      <c r="BD28" s="262"/>
      <c r="BE28" s="262"/>
      <c r="BF28" s="262"/>
      <c r="BG28" s="262"/>
      <c r="BH28" s="262"/>
      <c r="BI28" s="262"/>
      <c r="BJ28" s="262"/>
      <c r="BK28" s="262"/>
      <c r="BL28" s="262"/>
      <c r="BM28" s="262"/>
      <c r="BN28" s="262"/>
      <c r="BO28" s="262"/>
      <c r="BP28" s="262"/>
      <c r="BQ28" s="262"/>
      <c r="BR28" s="262"/>
      <c r="BS28" s="262"/>
      <c r="BT28" s="262"/>
      <c r="BU28" s="262"/>
      <c r="BV28" s="262"/>
      <c r="BW28" s="262"/>
      <c r="BX28" s="262"/>
      <c r="BY28" s="262"/>
      <c r="BZ28" s="262"/>
      <c r="CA28" s="262"/>
      <c r="CB28" s="262"/>
      <c r="CC28" s="262"/>
      <c r="CD28" s="262"/>
      <c r="CE28" s="262"/>
      <c r="CF28" s="262"/>
      <c r="CG28" s="262"/>
      <c r="CH28" s="262"/>
      <c r="CI28" s="263"/>
      <c r="CJ28" s="3"/>
      <c r="CK28" s="3"/>
      <c r="CL28" s="300" t="s">
        <v>35</v>
      </c>
      <c r="CM28" s="301"/>
      <c r="CN28" s="301"/>
      <c r="CO28" s="301"/>
      <c r="CP28" s="301"/>
      <c r="CQ28" s="301"/>
      <c r="CR28" s="301"/>
      <c r="CS28" s="301"/>
      <c r="CT28" s="301"/>
      <c r="CU28" s="301"/>
      <c r="CV28" s="301"/>
      <c r="CW28" s="301">
        <f>+入力画面!CW28</f>
        <v>0</v>
      </c>
      <c r="CX28" s="301"/>
      <c r="CY28" s="301"/>
      <c r="CZ28" s="301"/>
      <c r="DA28" s="301"/>
      <c r="DB28" s="301"/>
      <c r="DC28" s="301"/>
      <c r="DD28" s="301"/>
      <c r="DE28" s="301"/>
      <c r="DF28" s="301"/>
      <c r="DG28" s="301"/>
      <c r="DH28" s="301"/>
      <c r="DI28" s="301"/>
      <c r="DJ28" s="301"/>
      <c r="DK28" s="301"/>
      <c r="DL28" s="301"/>
      <c r="DM28" s="301"/>
      <c r="DN28" s="301"/>
      <c r="DO28" s="301" t="s">
        <v>36</v>
      </c>
      <c r="DP28" s="301"/>
      <c r="DQ28" s="301"/>
      <c r="DR28" s="301"/>
      <c r="DS28" s="301"/>
      <c r="DT28" s="301"/>
      <c r="DU28" s="301"/>
      <c r="DV28" s="301"/>
      <c r="DW28" s="301"/>
      <c r="DX28" s="301"/>
      <c r="DY28" s="301">
        <f>+入力画面!DY28</f>
        <v>0</v>
      </c>
      <c r="DZ28" s="301"/>
      <c r="EA28" s="301"/>
      <c r="EB28" s="301"/>
      <c r="EC28" s="301"/>
      <c r="ED28" s="301"/>
      <c r="EE28" s="301"/>
      <c r="EF28" s="301"/>
      <c r="EG28" s="301"/>
      <c r="EH28" s="301"/>
      <c r="EI28" s="301"/>
      <c r="EJ28" s="301"/>
      <c r="EK28" s="301"/>
      <c r="EL28" s="301"/>
      <c r="EM28" s="301"/>
      <c r="EN28" s="301"/>
      <c r="EO28" s="303"/>
    </row>
    <row r="29" spans="2:145" ht="10.35" customHeight="1">
      <c r="B29" s="264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7"/>
      <c r="AC29" s="267"/>
      <c r="AD29" s="267"/>
      <c r="AE29" s="267"/>
      <c r="AF29" s="262"/>
      <c r="AG29" s="262"/>
      <c r="AH29" s="262"/>
      <c r="AI29" s="262"/>
      <c r="AJ29" s="262"/>
      <c r="AK29" s="262"/>
      <c r="AL29" s="262"/>
      <c r="AM29" s="262"/>
      <c r="AN29" s="262"/>
      <c r="AO29" s="262"/>
      <c r="AP29" s="262"/>
      <c r="AQ29" s="262"/>
      <c r="AR29" s="262"/>
      <c r="AS29" s="262"/>
      <c r="AT29" s="262"/>
      <c r="AU29" s="262"/>
      <c r="AV29" s="262"/>
      <c r="AW29" s="262"/>
      <c r="AX29" s="262"/>
      <c r="AY29" s="262"/>
      <c r="AZ29" s="262"/>
      <c r="BA29" s="262"/>
      <c r="BB29" s="262"/>
      <c r="BC29" s="262"/>
      <c r="BD29" s="262"/>
      <c r="BE29" s="262"/>
      <c r="BF29" s="262"/>
      <c r="BG29" s="262"/>
      <c r="BH29" s="262"/>
      <c r="BI29" s="262"/>
      <c r="BJ29" s="262"/>
      <c r="BK29" s="262"/>
      <c r="BL29" s="262"/>
      <c r="BM29" s="262"/>
      <c r="BN29" s="262"/>
      <c r="BO29" s="262"/>
      <c r="BP29" s="262"/>
      <c r="BQ29" s="262"/>
      <c r="BR29" s="262"/>
      <c r="BS29" s="262"/>
      <c r="BT29" s="262"/>
      <c r="BU29" s="262"/>
      <c r="BV29" s="262"/>
      <c r="BW29" s="262"/>
      <c r="BX29" s="262"/>
      <c r="BY29" s="262"/>
      <c r="BZ29" s="262"/>
      <c r="CA29" s="262"/>
      <c r="CB29" s="262"/>
      <c r="CC29" s="262"/>
      <c r="CD29" s="262"/>
      <c r="CE29" s="262"/>
      <c r="CF29" s="262"/>
      <c r="CG29" s="262"/>
      <c r="CH29" s="262"/>
      <c r="CI29" s="263"/>
      <c r="CJ29" s="3"/>
      <c r="CK29" s="3"/>
      <c r="CL29" s="300"/>
      <c r="CM29" s="301"/>
      <c r="CN29" s="301"/>
      <c r="CO29" s="301"/>
      <c r="CP29" s="301"/>
      <c r="CQ29" s="301"/>
      <c r="CR29" s="301"/>
      <c r="CS29" s="301"/>
      <c r="CT29" s="301"/>
      <c r="CU29" s="301"/>
      <c r="CV29" s="301"/>
      <c r="CW29" s="301"/>
      <c r="CX29" s="301"/>
      <c r="CY29" s="301"/>
      <c r="CZ29" s="301"/>
      <c r="DA29" s="301"/>
      <c r="DB29" s="301"/>
      <c r="DC29" s="301"/>
      <c r="DD29" s="301"/>
      <c r="DE29" s="301"/>
      <c r="DF29" s="301"/>
      <c r="DG29" s="301"/>
      <c r="DH29" s="301"/>
      <c r="DI29" s="301"/>
      <c r="DJ29" s="301"/>
      <c r="DK29" s="301"/>
      <c r="DL29" s="301"/>
      <c r="DM29" s="301"/>
      <c r="DN29" s="301"/>
      <c r="DO29" s="301"/>
      <c r="DP29" s="301"/>
      <c r="DQ29" s="301"/>
      <c r="DR29" s="301"/>
      <c r="DS29" s="301"/>
      <c r="DT29" s="301"/>
      <c r="DU29" s="301"/>
      <c r="DV29" s="301"/>
      <c r="DW29" s="301"/>
      <c r="DX29" s="301"/>
      <c r="DY29" s="301"/>
      <c r="DZ29" s="301"/>
      <c r="EA29" s="301"/>
      <c r="EB29" s="301"/>
      <c r="EC29" s="301"/>
      <c r="ED29" s="301"/>
      <c r="EE29" s="301"/>
      <c r="EF29" s="301"/>
      <c r="EG29" s="301"/>
      <c r="EH29" s="301"/>
      <c r="EI29" s="301"/>
      <c r="EJ29" s="301"/>
      <c r="EK29" s="301"/>
      <c r="EL29" s="301"/>
      <c r="EM29" s="301"/>
      <c r="EN29" s="301"/>
      <c r="EO29" s="303"/>
    </row>
    <row r="30" spans="2:145" ht="10.35" customHeight="1">
      <c r="B30" s="264">
        <f>+入力画面!B30</f>
        <v>0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6">
        <f>+入力画面!AB30</f>
        <v>0</v>
      </c>
      <c r="AC30" s="267"/>
      <c r="AD30" s="267"/>
      <c r="AE30" s="267"/>
      <c r="AF30" s="262">
        <f>+入力画面!AF30</f>
        <v>0</v>
      </c>
      <c r="AG30" s="262"/>
      <c r="AH30" s="262"/>
      <c r="AI30" s="262"/>
      <c r="AJ30" s="262"/>
      <c r="AK30" s="262"/>
      <c r="AL30" s="262"/>
      <c r="AM30" s="262"/>
      <c r="AN30" s="262"/>
      <c r="AO30" s="262"/>
      <c r="AP30" s="262"/>
      <c r="AQ30" s="262"/>
      <c r="AR30" s="262"/>
      <c r="AS30" s="262"/>
      <c r="AT30" s="262">
        <f>+入力画面!AT30</f>
        <v>0</v>
      </c>
      <c r="AU30" s="262"/>
      <c r="AV30" s="262"/>
      <c r="AW30" s="262"/>
      <c r="AX30" s="262"/>
      <c r="AY30" s="262"/>
      <c r="AZ30" s="262"/>
      <c r="BA30" s="262"/>
      <c r="BB30" s="262"/>
      <c r="BC30" s="262"/>
      <c r="BD30" s="262"/>
      <c r="BE30" s="262"/>
      <c r="BF30" s="262"/>
      <c r="BG30" s="262"/>
      <c r="BH30" s="262">
        <f>+入力画面!BH30</f>
        <v>0</v>
      </c>
      <c r="BI30" s="262"/>
      <c r="BJ30" s="262"/>
      <c r="BK30" s="262"/>
      <c r="BL30" s="262"/>
      <c r="BM30" s="262"/>
      <c r="BN30" s="262"/>
      <c r="BO30" s="262"/>
      <c r="BP30" s="262"/>
      <c r="BQ30" s="262"/>
      <c r="BR30" s="262"/>
      <c r="BS30" s="262"/>
      <c r="BT30" s="262"/>
      <c r="BU30" s="262"/>
      <c r="BV30" s="262">
        <f>+入力画面!BV30</f>
        <v>0</v>
      </c>
      <c r="BW30" s="262"/>
      <c r="BX30" s="262"/>
      <c r="BY30" s="262"/>
      <c r="BZ30" s="262"/>
      <c r="CA30" s="262"/>
      <c r="CB30" s="262"/>
      <c r="CC30" s="262"/>
      <c r="CD30" s="262"/>
      <c r="CE30" s="262"/>
      <c r="CF30" s="262"/>
      <c r="CG30" s="262"/>
      <c r="CH30" s="262"/>
      <c r="CI30" s="263"/>
      <c r="CJ30" s="3"/>
      <c r="CK30" s="3"/>
      <c r="CL30" s="300" t="s">
        <v>3</v>
      </c>
      <c r="CM30" s="301"/>
      <c r="CN30" s="301"/>
      <c r="CO30" s="301"/>
      <c r="CP30" s="301"/>
      <c r="CQ30" s="301"/>
      <c r="CR30" s="301"/>
      <c r="CS30" s="301"/>
      <c r="CT30" s="301"/>
      <c r="CU30" s="301"/>
      <c r="CV30" s="301"/>
      <c r="CW30" s="368">
        <f>+入力画面!CW30</f>
        <v>0</v>
      </c>
      <c r="CX30" s="368"/>
      <c r="CY30" s="368"/>
      <c r="CZ30" s="368"/>
      <c r="DA30" s="368"/>
      <c r="DB30" s="368"/>
      <c r="DC30" s="368"/>
      <c r="DD30" s="368"/>
      <c r="DE30" s="368"/>
      <c r="DF30" s="368"/>
      <c r="DG30" s="368"/>
      <c r="DH30" s="368"/>
      <c r="DI30" s="368"/>
      <c r="DJ30" s="368"/>
      <c r="DK30" s="368"/>
      <c r="DL30" s="368"/>
      <c r="DM30" s="368"/>
      <c r="DN30" s="368"/>
      <c r="DO30" s="368"/>
      <c r="DP30" s="368"/>
      <c r="DQ30" s="368"/>
      <c r="DR30" s="368"/>
      <c r="DS30" s="368"/>
      <c r="DT30" s="368"/>
      <c r="DU30" s="368"/>
      <c r="DV30" s="368"/>
      <c r="DW30" s="368"/>
      <c r="DX30" s="368"/>
      <c r="DY30" s="368"/>
      <c r="DZ30" s="368"/>
      <c r="EA30" s="368"/>
      <c r="EB30" s="368"/>
      <c r="EC30" s="368"/>
      <c r="ED30" s="368"/>
      <c r="EE30" s="368"/>
      <c r="EF30" s="368"/>
      <c r="EG30" s="368"/>
      <c r="EH30" s="368"/>
      <c r="EI30" s="368"/>
      <c r="EJ30" s="368"/>
      <c r="EK30" s="368"/>
      <c r="EL30" s="368"/>
      <c r="EM30" s="368"/>
      <c r="EN30" s="368"/>
      <c r="EO30" s="369"/>
    </row>
    <row r="31" spans="2:145" ht="10.35" customHeight="1">
      <c r="B31" s="264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7"/>
      <c r="AC31" s="267"/>
      <c r="AD31" s="267"/>
      <c r="AE31" s="267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2"/>
      <c r="AW31" s="262"/>
      <c r="AX31" s="262"/>
      <c r="AY31" s="262"/>
      <c r="AZ31" s="262"/>
      <c r="BA31" s="262"/>
      <c r="BB31" s="262"/>
      <c r="BC31" s="262"/>
      <c r="BD31" s="262"/>
      <c r="BE31" s="262"/>
      <c r="BF31" s="262"/>
      <c r="BG31" s="262"/>
      <c r="BH31" s="262"/>
      <c r="BI31" s="262"/>
      <c r="BJ31" s="262"/>
      <c r="BK31" s="262"/>
      <c r="BL31" s="262"/>
      <c r="BM31" s="262"/>
      <c r="BN31" s="262"/>
      <c r="BO31" s="262"/>
      <c r="BP31" s="262"/>
      <c r="BQ31" s="262"/>
      <c r="BR31" s="262"/>
      <c r="BS31" s="262"/>
      <c r="BT31" s="262"/>
      <c r="BU31" s="262"/>
      <c r="BV31" s="262"/>
      <c r="BW31" s="262"/>
      <c r="BX31" s="262"/>
      <c r="BY31" s="262"/>
      <c r="BZ31" s="262"/>
      <c r="CA31" s="262"/>
      <c r="CB31" s="262"/>
      <c r="CC31" s="262"/>
      <c r="CD31" s="262"/>
      <c r="CE31" s="262"/>
      <c r="CF31" s="262"/>
      <c r="CG31" s="262"/>
      <c r="CH31" s="262"/>
      <c r="CI31" s="263"/>
      <c r="CJ31" s="3"/>
      <c r="CK31" s="3"/>
      <c r="CL31" s="300"/>
      <c r="CM31" s="301"/>
      <c r="CN31" s="301"/>
      <c r="CO31" s="301"/>
      <c r="CP31" s="301"/>
      <c r="CQ31" s="301"/>
      <c r="CR31" s="301"/>
      <c r="CS31" s="301"/>
      <c r="CT31" s="301"/>
      <c r="CU31" s="301"/>
      <c r="CV31" s="301"/>
      <c r="CW31" s="368"/>
      <c r="CX31" s="368"/>
      <c r="CY31" s="368"/>
      <c r="CZ31" s="368"/>
      <c r="DA31" s="368"/>
      <c r="DB31" s="368"/>
      <c r="DC31" s="368"/>
      <c r="DD31" s="368"/>
      <c r="DE31" s="368"/>
      <c r="DF31" s="368"/>
      <c r="DG31" s="368"/>
      <c r="DH31" s="368"/>
      <c r="DI31" s="368"/>
      <c r="DJ31" s="368"/>
      <c r="DK31" s="368"/>
      <c r="DL31" s="368"/>
      <c r="DM31" s="368"/>
      <c r="DN31" s="368"/>
      <c r="DO31" s="368"/>
      <c r="DP31" s="368"/>
      <c r="DQ31" s="368"/>
      <c r="DR31" s="368"/>
      <c r="DS31" s="368"/>
      <c r="DT31" s="368"/>
      <c r="DU31" s="368"/>
      <c r="DV31" s="368"/>
      <c r="DW31" s="368"/>
      <c r="DX31" s="368"/>
      <c r="DY31" s="368"/>
      <c r="DZ31" s="368"/>
      <c r="EA31" s="368"/>
      <c r="EB31" s="368"/>
      <c r="EC31" s="368"/>
      <c r="ED31" s="368"/>
      <c r="EE31" s="368"/>
      <c r="EF31" s="368"/>
      <c r="EG31" s="368"/>
      <c r="EH31" s="368"/>
      <c r="EI31" s="368"/>
      <c r="EJ31" s="368"/>
      <c r="EK31" s="368"/>
      <c r="EL31" s="368"/>
      <c r="EM31" s="368"/>
      <c r="EN31" s="368"/>
      <c r="EO31" s="369"/>
    </row>
    <row r="32" spans="2:145" ht="10.35" customHeight="1">
      <c r="B32" s="264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7"/>
      <c r="AC32" s="267"/>
      <c r="AD32" s="267"/>
      <c r="AE32" s="267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2"/>
      <c r="AQ32" s="262"/>
      <c r="AR32" s="262"/>
      <c r="AS32" s="262"/>
      <c r="AT32" s="262"/>
      <c r="AU32" s="262"/>
      <c r="AV32" s="262"/>
      <c r="AW32" s="262"/>
      <c r="AX32" s="262"/>
      <c r="AY32" s="262"/>
      <c r="AZ32" s="262"/>
      <c r="BA32" s="262"/>
      <c r="BB32" s="262"/>
      <c r="BC32" s="262"/>
      <c r="BD32" s="262"/>
      <c r="BE32" s="262"/>
      <c r="BF32" s="262"/>
      <c r="BG32" s="262"/>
      <c r="BH32" s="262"/>
      <c r="BI32" s="262"/>
      <c r="BJ32" s="262"/>
      <c r="BK32" s="262"/>
      <c r="BL32" s="262"/>
      <c r="BM32" s="262"/>
      <c r="BN32" s="262"/>
      <c r="BO32" s="262"/>
      <c r="BP32" s="262"/>
      <c r="BQ32" s="262"/>
      <c r="BR32" s="262"/>
      <c r="BS32" s="262"/>
      <c r="BT32" s="262"/>
      <c r="BU32" s="262"/>
      <c r="BV32" s="262"/>
      <c r="BW32" s="262"/>
      <c r="BX32" s="262"/>
      <c r="BY32" s="262"/>
      <c r="BZ32" s="262"/>
      <c r="CA32" s="262"/>
      <c r="CB32" s="262"/>
      <c r="CC32" s="262"/>
      <c r="CD32" s="262"/>
      <c r="CE32" s="262"/>
      <c r="CF32" s="262"/>
      <c r="CG32" s="262"/>
      <c r="CH32" s="262"/>
      <c r="CI32" s="263"/>
      <c r="CJ32" s="3"/>
      <c r="CK32" s="3"/>
      <c r="CL32" s="300" t="s">
        <v>8</v>
      </c>
      <c r="CM32" s="301"/>
      <c r="CN32" s="301"/>
      <c r="CO32" s="301"/>
      <c r="CP32" s="301"/>
      <c r="CQ32" s="301"/>
      <c r="CR32" s="301"/>
      <c r="CS32" s="301"/>
      <c r="CT32" s="301"/>
      <c r="CU32" s="301"/>
      <c r="CV32" s="301"/>
      <c r="CW32" s="368">
        <f>+入力画面!CW32</f>
        <v>0</v>
      </c>
      <c r="CX32" s="368"/>
      <c r="CY32" s="368"/>
      <c r="CZ32" s="368"/>
      <c r="DA32" s="368"/>
      <c r="DB32" s="368"/>
      <c r="DC32" s="368"/>
      <c r="DD32" s="368"/>
      <c r="DE32" s="368"/>
      <c r="DF32" s="368"/>
      <c r="DG32" s="368"/>
      <c r="DH32" s="368"/>
      <c r="DI32" s="368"/>
      <c r="DJ32" s="368"/>
      <c r="DK32" s="368"/>
      <c r="DL32" s="368"/>
      <c r="DM32" s="368"/>
      <c r="DN32" s="368"/>
      <c r="DO32" s="368"/>
      <c r="DP32" s="368"/>
      <c r="DQ32" s="368"/>
      <c r="DR32" s="368"/>
      <c r="DS32" s="368"/>
      <c r="DT32" s="368"/>
      <c r="DU32" s="368"/>
      <c r="DV32" s="368"/>
      <c r="DW32" s="368"/>
      <c r="DX32" s="368"/>
      <c r="DY32" s="368"/>
      <c r="DZ32" s="368"/>
      <c r="EA32" s="368"/>
      <c r="EB32" s="368"/>
      <c r="EC32" s="368"/>
      <c r="ED32" s="368"/>
      <c r="EE32" s="368"/>
      <c r="EF32" s="368"/>
      <c r="EG32" s="368"/>
      <c r="EH32" s="368"/>
      <c r="EI32" s="368"/>
      <c r="EJ32" s="368"/>
      <c r="EK32" s="368"/>
      <c r="EL32" s="368"/>
      <c r="EM32" s="368"/>
      <c r="EN32" s="368"/>
      <c r="EO32" s="369"/>
    </row>
    <row r="33" spans="2:145" ht="10.35" customHeight="1">
      <c r="B33" s="264">
        <f>+入力画面!B33</f>
        <v>0</v>
      </c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6">
        <f>+入力画面!AB33</f>
        <v>0</v>
      </c>
      <c r="AC33" s="267"/>
      <c r="AD33" s="267"/>
      <c r="AE33" s="267"/>
      <c r="AF33" s="262">
        <f>+入力画面!AF33</f>
        <v>0</v>
      </c>
      <c r="AG33" s="262"/>
      <c r="AH33" s="262"/>
      <c r="AI33" s="262"/>
      <c r="AJ33" s="262"/>
      <c r="AK33" s="262"/>
      <c r="AL33" s="262"/>
      <c r="AM33" s="262"/>
      <c r="AN33" s="262"/>
      <c r="AO33" s="262"/>
      <c r="AP33" s="262"/>
      <c r="AQ33" s="262"/>
      <c r="AR33" s="262"/>
      <c r="AS33" s="262"/>
      <c r="AT33" s="262">
        <f>+入力画面!AT33</f>
        <v>0</v>
      </c>
      <c r="AU33" s="262"/>
      <c r="AV33" s="262"/>
      <c r="AW33" s="262"/>
      <c r="AX33" s="262"/>
      <c r="AY33" s="262"/>
      <c r="AZ33" s="262"/>
      <c r="BA33" s="262"/>
      <c r="BB33" s="262"/>
      <c r="BC33" s="262"/>
      <c r="BD33" s="262"/>
      <c r="BE33" s="262"/>
      <c r="BF33" s="262"/>
      <c r="BG33" s="262"/>
      <c r="BH33" s="262">
        <f>+入力画面!BH33</f>
        <v>0</v>
      </c>
      <c r="BI33" s="262"/>
      <c r="BJ33" s="262"/>
      <c r="BK33" s="262"/>
      <c r="BL33" s="262"/>
      <c r="BM33" s="262"/>
      <c r="BN33" s="262"/>
      <c r="BO33" s="262"/>
      <c r="BP33" s="262"/>
      <c r="BQ33" s="262"/>
      <c r="BR33" s="262"/>
      <c r="BS33" s="262"/>
      <c r="BT33" s="262"/>
      <c r="BU33" s="262"/>
      <c r="BV33" s="262">
        <f>+入力画面!BV33</f>
        <v>0</v>
      </c>
      <c r="BW33" s="262"/>
      <c r="BX33" s="262"/>
      <c r="BY33" s="262"/>
      <c r="BZ33" s="262"/>
      <c r="CA33" s="262"/>
      <c r="CB33" s="262"/>
      <c r="CC33" s="262"/>
      <c r="CD33" s="262"/>
      <c r="CE33" s="262"/>
      <c r="CF33" s="262"/>
      <c r="CG33" s="262"/>
      <c r="CH33" s="262"/>
      <c r="CI33" s="263"/>
      <c r="CJ33" s="3"/>
      <c r="CK33" s="3"/>
      <c r="CL33" s="370"/>
      <c r="CM33" s="371"/>
      <c r="CN33" s="371"/>
      <c r="CO33" s="371"/>
      <c r="CP33" s="371"/>
      <c r="CQ33" s="371"/>
      <c r="CR33" s="371"/>
      <c r="CS33" s="371"/>
      <c r="CT33" s="371"/>
      <c r="CU33" s="371"/>
      <c r="CV33" s="371"/>
      <c r="CW33" s="372"/>
      <c r="CX33" s="372"/>
      <c r="CY33" s="372"/>
      <c r="CZ33" s="372"/>
      <c r="DA33" s="372"/>
      <c r="DB33" s="372"/>
      <c r="DC33" s="372"/>
      <c r="DD33" s="372"/>
      <c r="DE33" s="372"/>
      <c r="DF33" s="372"/>
      <c r="DG33" s="372"/>
      <c r="DH33" s="372"/>
      <c r="DI33" s="372"/>
      <c r="DJ33" s="372"/>
      <c r="DK33" s="372"/>
      <c r="DL33" s="372"/>
      <c r="DM33" s="372"/>
      <c r="DN33" s="372"/>
      <c r="DO33" s="372"/>
      <c r="DP33" s="372"/>
      <c r="DQ33" s="372"/>
      <c r="DR33" s="372"/>
      <c r="DS33" s="372"/>
      <c r="DT33" s="372"/>
      <c r="DU33" s="372"/>
      <c r="DV33" s="372"/>
      <c r="DW33" s="372"/>
      <c r="DX33" s="372"/>
      <c r="DY33" s="372"/>
      <c r="DZ33" s="372"/>
      <c r="EA33" s="372"/>
      <c r="EB33" s="372"/>
      <c r="EC33" s="372"/>
      <c r="ED33" s="372"/>
      <c r="EE33" s="372"/>
      <c r="EF33" s="372"/>
      <c r="EG33" s="372"/>
      <c r="EH33" s="372"/>
      <c r="EI33" s="372"/>
      <c r="EJ33" s="372"/>
      <c r="EK33" s="372"/>
      <c r="EL33" s="372"/>
      <c r="EM33" s="372"/>
      <c r="EN33" s="372"/>
      <c r="EO33" s="373"/>
    </row>
    <row r="34" spans="2:145" ht="10.35" customHeight="1">
      <c r="B34" s="264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7"/>
      <c r="AC34" s="267"/>
      <c r="AD34" s="267"/>
      <c r="AE34" s="267"/>
      <c r="AF34" s="262"/>
      <c r="AG34" s="262"/>
      <c r="AH34" s="262"/>
      <c r="AI34" s="262"/>
      <c r="AJ34" s="262"/>
      <c r="AK34" s="262"/>
      <c r="AL34" s="262"/>
      <c r="AM34" s="262"/>
      <c r="AN34" s="262"/>
      <c r="AO34" s="262"/>
      <c r="AP34" s="262"/>
      <c r="AQ34" s="262"/>
      <c r="AR34" s="262"/>
      <c r="AS34" s="262"/>
      <c r="AT34" s="262"/>
      <c r="AU34" s="262"/>
      <c r="AV34" s="262"/>
      <c r="AW34" s="262"/>
      <c r="AX34" s="262"/>
      <c r="AY34" s="262"/>
      <c r="AZ34" s="262"/>
      <c r="BA34" s="262"/>
      <c r="BB34" s="262"/>
      <c r="BC34" s="262"/>
      <c r="BD34" s="262"/>
      <c r="BE34" s="262"/>
      <c r="BF34" s="262"/>
      <c r="BG34" s="262"/>
      <c r="BH34" s="262"/>
      <c r="BI34" s="262"/>
      <c r="BJ34" s="262"/>
      <c r="BK34" s="262"/>
      <c r="BL34" s="262"/>
      <c r="BM34" s="262"/>
      <c r="BN34" s="262"/>
      <c r="BO34" s="262"/>
      <c r="BP34" s="262"/>
      <c r="BQ34" s="262"/>
      <c r="BR34" s="262"/>
      <c r="BS34" s="262"/>
      <c r="BT34" s="262"/>
      <c r="BU34" s="262"/>
      <c r="BV34" s="262"/>
      <c r="BW34" s="262"/>
      <c r="BX34" s="262"/>
      <c r="BY34" s="262"/>
      <c r="BZ34" s="262"/>
      <c r="CA34" s="262"/>
      <c r="CB34" s="262"/>
      <c r="CC34" s="262"/>
      <c r="CD34" s="262"/>
      <c r="CE34" s="262"/>
      <c r="CF34" s="262"/>
      <c r="CG34" s="262"/>
      <c r="CH34" s="262"/>
      <c r="CI34" s="263"/>
      <c r="CJ34" s="3"/>
      <c r="CK34" s="3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</row>
    <row r="35" spans="2:145" ht="10.35" customHeight="1">
      <c r="B35" s="264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7"/>
      <c r="AC35" s="267"/>
      <c r="AD35" s="267"/>
      <c r="AE35" s="267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2"/>
      <c r="AX35" s="262"/>
      <c r="AY35" s="262"/>
      <c r="AZ35" s="262"/>
      <c r="BA35" s="262"/>
      <c r="BB35" s="262"/>
      <c r="BC35" s="262"/>
      <c r="BD35" s="262"/>
      <c r="BE35" s="262"/>
      <c r="BF35" s="262"/>
      <c r="BG35" s="262"/>
      <c r="BH35" s="262"/>
      <c r="BI35" s="262"/>
      <c r="BJ35" s="262"/>
      <c r="BK35" s="262"/>
      <c r="BL35" s="262"/>
      <c r="BM35" s="262"/>
      <c r="BN35" s="262"/>
      <c r="BO35" s="262"/>
      <c r="BP35" s="262"/>
      <c r="BQ35" s="262"/>
      <c r="BR35" s="262"/>
      <c r="BS35" s="262"/>
      <c r="BT35" s="262"/>
      <c r="BU35" s="262"/>
      <c r="BV35" s="262"/>
      <c r="BW35" s="262"/>
      <c r="BX35" s="262"/>
      <c r="BY35" s="262"/>
      <c r="BZ35" s="262"/>
      <c r="CA35" s="262"/>
      <c r="CB35" s="262"/>
      <c r="CC35" s="262"/>
      <c r="CD35" s="262"/>
      <c r="CE35" s="262"/>
      <c r="CF35" s="262"/>
      <c r="CG35" s="262"/>
      <c r="CH35" s="262"/>
      <c r="CI35" s="263"/>
      <c r="CJ35" s="3"/>
      <c r="CK35" s="3"/>
      <c r="CL35" s="378" t="s">
        <v>46</v>
      </c>
      <c r="CM35" s="379"/>
      <c r="CN35" s="374" t="s">
        <v>63</v>
      </c>
      <c r="CO35" s="375"/>
      <c r="CP35" s="375"/>
      <c r="CQ35" s="375"/>
      <c r="CR35" s="375"/>
      <c r="CS35" s="375"/>
      <c r="CT35" s="375"/>
      <c r="CU35" s="375"/>
      <c r="CV35" s="375"/>
      <c r="CW35" s="375"/>
      <c r="CX35" s="375"/>
      <c r="CY35" s="375"/>
      <c r="CZ35" s="375"/>
      <c r="DA35" s="375"/>
      <c r="DB35" s="375"/>
      <c r="DC35" s="375"/>
      <c r="DD35" s="375"/>
      <c r="DE35" s="375"/>
      <c r="DF35" s="375"/>
      <c r="DG35" s="375"/>
      <c r="DH35" s="375"/>
      <c r="DI35" s="375"/>
      <c r="DJ35" s="375"/>
      <c r="DK35" s="375"/>
      <c r="DL35" s="375"/>
      <c r="DM35" s="375"/>
      <c r="DN35" s="375"/>
      <c r="DO35" s="375"/>
      <c r="DP35" s="375"/>
      <c r="DQ35" s="375"/>
      <c r="DR35" s="375"/>
      <c r="DS35" s="376"/>
      <c r="DT35" s="374" t="s">
        <v>64</v>
      </c>
      <c r="DU35" s="375"/>
      <c r="DV35" s="375"/>
      <c r="DW35" s="375"/>
      <c r="DX35" s="375"/>
      <c r="DY35" s="375"/>
      <c r="DZ35" s="375"/>
      <c r="EA35" s="375"/>
      <c r="EB35" s="375"/>
      <c r="EC35" s="375"/>
      <c r="ED35" s="375"/>
      <c r="EE35" s="375"/>
      <c r="EF35" s="375"/>
      <c r="EG35" s="375"/>
      <c r="EH35" s="375"/>
      <c r="EI35" s="375"/>
      <c r="EJ35" s="375"/>
      <c r="EK35" s="375"/>
      <c r="EL35" s="375"/>
      <c r="EM35" s="375"/>
      <c r="EN35" s="375"/>
      <c r="EO35" s="377"/>
    </row>
    <row r="36" spans="2:145" ht="10.35" customHeight="1">
      <c r="B36" s="264">
        <f>+入力画面!B36</f>
        <v>0</v>
      </c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6">
        <f>+入力画面!AB36</f>
        <v>0</v>
      </c>
      <c r="AC36" s="267"/>
      <c r="AD36" s="267"/>
      <c r="AE36" s="267"/>
      <c r="AF36" s="262">
        <f>+入力画面!AF36</f>
        <v>0</v>
      </c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2">
        <f>+入力画面!AT36</f>
        <v>0</v>
      </c>
      <c r="AU36" s="262"/>
      <c r="AV36" s="262"/>
      <c r="AW36" s="262"/>
      <c r="AX36" s="262"/>
      <c r="AY36" s="262"/>
      <c r="AZ36" s="262"/>
      <c r="BA36" s="262"/>
      <c r="BB36" s="262"/>
      <c r="BC36" s="262"/>
      <c r="BD36" s="262"/>
      <c r="BE36" s="262"/>
      <c r="BF36" s="262"/>
      <c r="BG36" s="262"/>
      <c r="BH36" s="262">
        <f>+入力画面!BH36</f>
        <v>0</v>
      </c>
      <c r="BI36" s="262"/>
      <c r="BJ36" s="262"/>
      <c r="BK36" s="262"/>
      <c r="BL36" s="262"/>
      <c r="BM36" s="262"/>
      <c r="BN36" s="262"/>
      <c r="BO36" s="262"/>
      <c r="BP36" s="262"/>
      <c r="BQ36" s="262"/>
      <c r="BR36" s="262"/>
      <c r="BS36" s="262"/>
      <c r="BT36" s="262"/>
      <c r="BU36" s="262"/>
      <c r="BV36" s="262">
        <f>+入力画面!BV36</f>
        <v>0</v>
      </c>
      <c r="BW36" s="262"/>
      <c r="BX36" s="262"/>
      <c r="BY36" s="262"/>
      <c r="BZ36" s="262"/>
      <c r="CA36" s="262"/>
      <c r="CB36" s="262"/>
      <c r="CC36" s="262"/>
      <c r="CD36" s="262"/>
      <c r="CE36" s="262"/>
      <c r="CF36" s="262"/>
      <c r="CG36" s="262"/>
      <c r="CH36" s="262"/>
      <c r="CI36" s="263"/>
      <c r="CJ36" s="3"/>
      <c r="CK36" s="3"/>
      <c r="CL36" s="380"/>
      <c r="CM36" s="381"/>
      <c r="CN36" s="384"/>
      <c r="CO36" s="385"/>
      <c r="CP36" s="385"/>
      <c r="CQ36" s="385"/>
      <c r="CR36" s="385"/>
      <c r="CS36" s="385"/>
      <c r="CT36" s="385"/>
      <c r="CU36" s="385"/>
      <c r="CV36" s="385"/>
      <c r="CW36" s="385"/>
      <c r="CX36" s="385"/>
      <c r="CY36" s="385"/>
      <c r="CZ36" s="385"/>
      <c r="DA36" s="385"/>
      <c r="DB36" s="385"/>
      <c r="DC36" s="385"/>
      <c r="DD36" s="385"/>
      <c r="DE36" s="385"/>
      <c r="DF36" s="385"/>
      <c r="DG36" s="385"/>
      <c r="DH36" s="385"/>
      <c r="DI36" s="385"/>
      <c r="DJ36" s="385"/>
      <c r="DK36" s="385"/>
      <c r="DL36" s="385"/>
      <c r="DM36" s="385"/>
      <c r="DN36" s="385"/>
      <c r="DO36" s="385"/>
      <c r="DP36" s="385"/>
      <c r="DQ36" s="385"/>
      <c r="DR36" s="385"/>
      <c r="DS36" s="386"/>
      <c r="DT36" s="384"/>
      <c r="DU36" s="385"/>
      <c r="DV36" s="385"/>
      <c r="DW36" s="385"/>
      <c r="DX36" s="385"/>
      <c r="DY36" s="385"/>
      <c r="DZ36" s="385"/>
      <c r="EA36" s="385"/>
      <c r="EB36" s="385"/>
      <c r="EC36" s="385"/>
      <c r="ED36" s="385"/>
      <c r="EE36" s="385"/>
      <c r="EF36" s="385"/>
      <c r="EG36" s="385"/>
      <c r="EH36" s="385"/>
      <c r="EI36" s="385"/>
      <c r="EJ36" s="385"/>
      <c r="EK36" s="385"/>
      <c r="EL36" s="385"/>
      <c r="EM36" s="385"/>
      <c r="EN36" s="385"/>
      <c r="EO36" s="393"/>
    </row>
    <row r="37" spans="2:145" ht="10.35" customHeight="1">
      <c r="B37" s="264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7"/>
      <c r="AC37" s="267"/>
      <c r="AD37" s="267"/>
      <c r="AE37" s="267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  <c r="AS37" s="262"/>
      <c r="AT37" s="262"/>
      <c r="AU37" s="262"/>
      <c r="AV37" s="262"/>
      <c r="AW37" s="262"/>
      <c r="AX37" s="262"/>
      <c r="AY37" s="262"/>
      <c r="AZ37" s="262"/>
      <c r="BA37" s="262"/>
      <c r="BB37" s="262"/>
      <c r="BC37" s="262"/>
      <c r="BD37" s="262"/>
      <c r="BE37" s="262"/>
      <c r="BF37" s="262"/>
      <c r="BG37" s="262"/>
      <c r="BH37" s="262"/>
      <c r="BI37" s="262"/>
      <c r="BJ37" s="262"/>
      <c r="BK37" s="262"/>
      <c r="BL37" s="262"/>
      <c r="BM37" s="262"/>
      <c r="BN37" s="262"/>
      <c r="BO37" s="262"/>
      <c r="BP37" s="262"/>
      <c r="BQ37" s="262"/>
      <c r="BR37" s="262"/>
      <c r="BS37" s="262"/>
      <c r="BT37" s="262"/>
      <c r="BU37" s="262"/>
      <c r="BV37" s="262"/>
      <c r="BW37" s="262"/>
      <c r="BX37" s="262"/>
      <c r="BY37" s="262"/>
      <c r="BZ37" s="262"/>
      <c r="CA37" s="262"/>
      <c r="CB37" s="262"/>
      <c r="CC37" s="262"/>
      <c r="CD37" s="262"/>
      <c r="CE37" s="262"/>
      <c r="CF37" s="262"/>
      <c r="CG37" s="262"/>
      <c r="CH37" s="262"/>
      <c r="CI37" s="263"/>
      <c r="CJ37" s="3"/>
      <c r="CK37" s="3"/>
      <c r="CL37" s="380"/>
      <c r="CM37" s="381"/>
      <c r="CN37" s="387"/>
      <c r="CO37" s="388"/>
      <c r="CP37" s="388"/>
      <c r="CQ37" s="388"/>
      <c r="CR37" s="388"/>
      <c r="CS37" s="388"/>
      <c r="CT37" s="388"/>
      <c r="CU37" s="388"/>
      <c r="CV37" s="388"/>
      <c r="CW37" s="388"/>
      <c r="CX37" s="388"/>
      <c r="CY37" s="388"/>
      <c r="CZ37" s="388"/>
      <c r="DA37" s="388"/>
      <c r="DB37" s="388"/>
      <c r="DC37" s="388"/>
      <c r="DD37" s="388"/>
      <c r="DE37" s="388"/>
      <c r="DF37" s="388"/>
      <c r="DG37" s="388"/>
      <c r="DH37" s="388"/>
      <c r="DI37" s="388"/>
      <c r="DJ37" s="388"/>
      <c r="DK37" s="388"/>
      <c r="DL37" s="388"/>
      <c r="DM37" s="388"/>
      <c r="DN37" s="388"/>
      <c r="DO37" s="388"/>
      <c r="DP37" s="388"/>
      <c r="DQ37" s="388"/>
      <c r="DR37" s="388"/>
      <c r="DS37" s="389"/>
      <c r="DT37" s="387"/>
      <c r="DU37" s="388"/>
      <c r="DV37" s="388"/>
      <c r="DW37" s="388"/>
      <c r="DX37" s="388"/>
      <c r="DY37" s="388"/>
      <c r="DZ37" s="388"/>
      <c r="EA37" s="388"/>
      <c r="EB37" s="388"/>
      <c r="EC37" s="388"/>
      <c r="ED37" s="388"/>
      <c r="EE37" s="388"/>
      <c r="EF37" s="388"/>
      <c r="EG37" s="388"/>
      <c r="EH37" s="388"/>
      <c r="EI37" s="388"/>
      <c r="EJ37" s="388"/>
      <c r="EK37" s="388"/>
      <c r="EL37" s="388"/>
      <c r="EM37" s="388"/>
      <c r="EN37" s="388"/>
      <c r="EO37" s="394"/>
    </row>
    <row r="38" spans="2:145" ht="10.35" customHeight="1">
      <c r="B38" s="285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7"/>
      <c r="AC38" s="287"/>
      <c r="AD38" s="287"/>
      <c r="AE38" s="287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8"/>
      <c r="BC38" s="288"/>
      <c r="BD38" s="288"/>
      <c r="BE38" s="288"/>
      <c r="BF38" s="288"/>
      <c r="BG38" s="288"/>
      <c r="BH38" s="288"/>
      <c r="BI38" s="288"/>
      <c r="BJ38" s="288"/>
      <c r="BK38" s="288"/>
      <c r="BL38" s="288"/>
      <c r="BM38" s="288"/>
      <c r="BN38" s="288"/>
      <c r="BO38" s="288"/>
      <c r="BP38" s="288"/>
      <c r="BQ38" s="288"/>
      <c r="BR38" s="288"/>
      <c r="BS38" s="288"/>
      <c r="BT38" s="288"/>
      <c r="BU38" s="288"/>
      <c r="BV38" s="288"/>
      <c r="BW38" s="288"/>
      <c r="BX38" s="288"/>
      <c r="BY38" s="288"/>
      <c r="BZ38" s="288"/>
      <c r="CA38" s="288"/>
      <c r="CB38" s="288"/>
      <c r="CC38" s="288"/>
      <c r="CD38" s="288"/>
      <c r="CE38" s="288"/>
      <c r="CF38" s="288"/>
      <c r="CG38" s="288"/>
      <c r="CH38" s="288"/>
      <c r="CI38" s="289"/>
      <c r="CJ38" s="3"/>
      <c r="CK38" s="3"/>
      <c r="CL38" s="380"/>
      <c r="CM38" s="381"/>
      <c r="CN38" s="387"/>
      <c r="CO38" s="388"/>
      <c r="CP38" s="388"/>
      <c r="CQ38" s="388"/>
      <c r="CR38" s="388"/>
      <c r="CS38" s="388"/>
      <c r="CT38" s="388"/>
      <c r="CU38" s="388"/>
      <c r="CV38" s="388"/>
      <c r="CW38" s="388"/>
      <c r="CX38" s="388"/>
      <c r="CY38" s="388"/>
      <c r="CZ38" s="388"/>
      <c r="DA38" s="388"/>
      <c r="DB38" s="388"/>
      <c r="DC38" s="388"/>
      <c r="DD38" s="388"/>
      <c r="DE38" s="388"/>
      <c r="DF38" s="388"/>
      <c r="DG38" s="388"/>
      <c r="DH38" s="388"/>
      <c r="DI38" s="388"/>
      <c r="DJ38" s="388"/>
      <c r="DK38" s="388"/>
      <c r="DL38" s="388"/>
      <c r="DM38" s="388"/>
      <c r="DN38" s="388"/>
      <c r="DO38" s="388"/>
      <c r="DP38" s="388"/>
      <c r="DQ38" s="388"/>
      <c r="DR38" s="388"/>
      <c r="DS38" s="389"/>
      <c r="DT38" s="387"/>
      <c r="DU38" s="388"/>
      <c r="DV38" s="388"/>
      <c r="DW38" s="388"/>
      <c r="DX38" s="388"/>
      <c r="DY38" s="388"/>
      <c r="DZ38" s="388"/>
      <c r="EA38" s="388"/>
      <c r="EB38" s="388"/>
      <c r="EC38" s="388"/>
      <c r="ED38" s="388"/>
      <c r="EE38" s="388"/>
      <c r="EF38" s="388"/>
      <c r="EG38" s="388"/>
      <c r="EH38" s="388"/>
      <c r="EI38" s="388"/>
      <c r="EJ38" s="388"/>
      <c r="EK38" s="388"/>
      <c r="EL38" s="388"/>
      <c r="EM38" s="388"/>
      <c r="EN38" s="388"/>
      <c r="EO38" s="394"/>
    </row>
    <row r="39" spans="2:145" ht="10.35" customHeight="1">
      <c r="B39" s="158" t="s">
        <v>47</v>
      </c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60"/>
      <c r="AF39" s="123">
        <f>+入力画面!AF39</f>
        <v>0</v>
      </c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5"/>
      <c r="AT39" s="73" t="s">
        <v>22</v>
      </c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4"/>
      <c r="BV39" s="281">
        <f>+入力画面!BV39</f>
        <v>0</v>
      </c>
      <c r="BW39" s="281"/>
      <c r="BX39" s="281"/>
      <c r="BY39" s="281"/>
      <c r="BZ39" s="281"/>
      <c r="CA39" s="281"/>
      <c r="CB39" s="281"/>
      <c r="CC39" s="281"/>
      <c r="CD39" s="281"/>
      <c r="CE39" s="281"/>
      <c r="CF39" s="281"/>
      <c r="CG39" s="281"/>
      <c r="CH39" s="281"/>
      <c r="CI39" s="282"/>
      <c r="CJ39" s="3"/>
      <c r="CK39" s="3"/>
      <c r="CL39" s="380"/>
      <c r="CM39" s="381"/>
      <c r="CN39" s="387"/>
      <c r="CO39" s="388"/>
      <c r="CP39" s="388"/>
      <c r="CQ39" s="388"/>
      <c r="CR39" s="388"/>
      <c r="CS39" s="388"/>
      <c r="CT39" s="388"/>
      <c r="CU39" s="388"/>
      <c r="CV39" s="388"/>
      <c r="CW39" s="388"/>
      <c r="CX39" s="388"/>
      <c r="CY39" s="388"/>
      <c r="CZ39" s="388"/>
      <c r="DA39" s="388"/>
      <c r="DB39" s="388"/>
      <c r="DC39" s="388"/>
      <c r="DD39" s="388"/>
      <c r="DE39" s="388"/>
      <c r="DF39" s="388"/>
      <c r="DG39" s="388"/>
      <c r="DH39" s="388"/>
      <c r="DI39" s="388"/>
      <c r="DJ39" s="388"/>
      <c r="DK39" s="388"/>
      <c r="DL39" s="388"/>
      <c r="DM39" s="388"/>
      <c r="DN39" s="388"/>
      <c r="DO39" s="388"/>
      <c r="DP39" s="388"/>
      <c r="DQ39" s="388"/>
      <c r="DR39" s="388"/>
      <c r="DS39" s="389"/>
      <c r="DT39" s="387"/>
      <c r="DU39" s="388"/>
      <c r="DV39" s="388"/>
      <c r="DW39" s="388"/>
      <c r="DX39" s="388"/>
      <c r="DY39" s="388"/>
      <c r="DZ39" s="388"/>
      <c r="EA39" s="388"/>
      <c r="EB39" s="388"/>
      <c r="EC39" s="388"/>
      <c r="ED39" s="388"/>
      <c r="EE39" s="388"/>
      <c r="EF39" s="388"/>
      <c r="EG39" s="388"/>
      <c r="EH39" s="388"/>
      <c r="EI39" s="388"/>
      <c r="EJ39" s="388"/>
      <c r="EK39" s="388"/>
      <c r="EL39" s="388"/>
      <c r="EM39" s="388"/>
      <c r="EN39" s="388"/>
      <c r="EO39" s="394"/>
    </row>
    <row r="40" spans="2:145" ht="10.35" customHeight="1"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3"/>
      <c r="AF40" s="126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8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6"/>
      <c r="BV40" s="262"/>
      <c r="BW40" s="262"/>
      <c r="BX40" s="262"/>
      <c r="BY40" s="262"/>
      <c r="BZ40" s="262"/>
      <c r="CA40" s="262"/>
      <c r="CB40" s="262"/>
      <c r="CC40" s="262"/>
      <c r="CD40" s="262"/>
      <c r="CE40" s="262"/>
      <c r="CF40" s="262"/>
      <c r="CG40" s="262"/>
      <c r="CH40" s="262"/>
      <c r="CI40" s="263"/>
      <c r="CJ40" s="3"/>
      <c r="CK40" s="3"/>
      <c r="CL40" s="382"/>
      <c r="CM40" s="383"/>
      <c r="CN40" s="390"/>
      <c r="CO40" s="391"/>
      <c r="CP40" s="391"/>
      <c r="CQ40" s="391"/>
      <c r="CR40" s="391"/>
      <c r="CS40" s="391"/>
      <c r="CT40" s="391"/>
      <c r="CU40" s="391"/>
      <c r="CV40" s="391"/>
      <c r="CW40" s="391"/>
      <c r="CX40" s="391"/>
      <c r="CY40" s="391"/>
      <c r="CZ40" s="391"/>
      <c r="DA40" s="391"/>
      <c r="DB40" s="391"/>
      <c r="DC40" s="391"/>
      <c r="DD40" s="391"/>
      <c r="DE40" s="391"/>
      <c r="DF40" s="391"/>
      <c r="DG40" s="391"/>
      <c r="DH40" s="391"/>
      <c r="DI40" s="391"/>
      <c r="DJ40" s="391"/>
      <c r="DK40" s="391"/>
      <c r="DL40" s="391"/>
      <c r="DM40" s="391"/>
      <c r="DN40" s="391"/>
      <c r="DO40" s="391"/>
      <c r="DP40" s="391"/>
      <c r="DQ40" s="391"/>
      <c r="DR40" s="391"/>
      <c r="DS40" s="392"/>
      <c r="DT40" s="390"/>
      <c r="DU40" s="391"/>
      <c r="DV40" s="391"/>
      <c r="DW40" s="391"/>
      <c r="DX40" s="391"/>
      <c r="DY40" s="391"/>
      <c r="DZ40" s="391"/>
      <c r="EA40" s="391"/>
      <c r="EB40" s="391"/>
      <c r="EC40" s="391"/>
      <c r="ED40" s="391"/>
      <c r="EE40" s="391"/>
      <c r="EF40" s="391"/>
      <c r="EG40" s="391"/>
      <c r="EH40" s="391"/>
      <c r="EI40" s="391"/>
      <c r="EJ40" s="391"/>
      <c r="EK40" s="391"/>
      <c r="EL40" s="391"/>
      <c r="EM40" s="391"/>
      <c r="EN40" s="391"/>
      <c r="EO40" s="395"/>
    </row>
    <row r="41" spans="2:145" ht="10.35" customHeight="1">
      <c r="B41" s="164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6"/>
      <c r="AF41" s="129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1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8"/>
      <c r="BV41" s="262"/>
      <c r="BW41" s="262"/>
      <c r="BX41" s="262"/>
      <c r="BY41" s="262"/>
      <c r="BZ41" s="262"/>
      <c r="CA41" s="262"/>
      <c r="CB41" s="262"/>
      <c r="CC41" s="262"/>
      <c r="CD41" s="262"/>
      <c r="CE41" s="262"/>
      <c r="CF41" s="262"/>
      <c r="CG41" s="262"/>
      <c r="CH41" s="262"/>
      <c r="CI41" s="263"/>
      <c r="CJ41" s="3"/>
      <c r="CK41" s="3"/>
      <c r="CL41" s="396" t="s">
        <v>39</v>
      </c>
      <c r="CM41" s="322"/>
      <c r="CN41" s="322"/>
      <c r="CO41" s="322"/>
      <c r="CP41" s="322"/>
      <c r="CQ41" s="322"/>
      <c r="CR41" s="322"/>
      <c r="CS41" s="322"/>
      <c r="CT41" s="322"/>
      <c r="CU41" s="322"/>
      <c r="CV41" s="322"/>
      <c r="CW41" s="322"/>
      <c r="CX41" s="322"/>
      <c r="CY41" s="322"/>
      <c r="CZ41" s="322"/>
      <c r="DA41" s="322"/>
      <c r="DB41" s="322" t="s">
        <v>40</v>
      </c>
      <c r="DC41" s="322"/>
      <c r="DD41" s="322"/>
      <c r="DE41" s="322"/>
      <c r="DF41" s="322"/>
      <c r="DG41" s="322"/>
      <c r="DH41" s="322"/>
      <c r="DI41" s="322"/>
      <c r="DJ41" s="322"/>
      <c r="DK41" s="322"/>
      <c r="DL41" s="322"/>
      <c r="DM41" s="322"/>
      <c r="DN41" s="397"/>
      <c r="DO41" s="321" t="s">
        <v>37</v>
      </c>
      <c r="DP41" s="322"/>
      <c r="DQ41" s="322"/>
      <c r="DR41" s="322"/>
      <c r="DS41" s="322"/>
      <c r="DT41" s="322"/>
      <c r="DU41" s="366"/>
      <c r="DV41" s="366"/>
      <c r="DW41" s="366"/>
      <c r="DX41" s="366"/>
      <c r="DY41" s="366"/>
      <c r="DZ41" s="366"/>
      <c r="EA41" s="366"/>
      <c r="EB41" s="366"/>
      <c r="EC41" s="366"/>
      <c r="ED41" s="366"/>
      <c r="EE41" s="366"/>
      <c r="EF41" s="366"/>
      <c r="EG41" s="366"/>
      <c r="EH41" s="366"/>
      <c r="EI41" s="366"/>
      <c r="EJ41" s="366"/>
      <c r="EK41" s="366"/>
      <c r="EL41" s="366"/>
      <c r="EM41" s="366"/>
      <c r="EN41" s="366"/>
      <c r="EO41" s="367"/>
    </row>
    <row r="42" spans="2:145" ht="10.35" customHeight="1">
      <c r="B42" s="141" t="s">
        <v>20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3"/>
      <c r="AF42" s="67">
        <f ca="1">+入力画面!AF42</f>
        <v>0</v>
      </c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9"/>
      <c r="AT42" s="283">
        <f>入力画面!AT42</f>
        <v>0</v>
      </c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  <c r="BL42" s="283"/>
      <c r="BM42" s="283"/>
      <c r="BN42" s="283"/>
      <c r="BO42" s="283"/>
      <c r="BP42" s="283"/>
      <c r="BQ42" s="283"/>
      <c r="BR42" s="283"/>
      <c r="BS42" s="283"/>
      <c r="BT42" s="283"/>
      <c r="BU42" s="284"/>
      <c r="BV42" s="67" t="str">
        <f>IF(入力画面!BV42=0,"0",入力画面!BV42)</f>
        <v>0</v>
      </c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9"/>
      <c r="CJ42" s="3"/>
      <c r="CK42" s="3"/>
      <c r="CL42" s="351"/>
      <c r="CM42" s="352"/>
      <c r="CN42" s="352"/>
      <c r="CO42" s="352"/>
      <c r="CP42" s="352"/>
      <c r="CQ42" s="352"/>
      <c r="CR42" s="352"/>
      <c r="CS42" s="352"/>
      <c r="CT42" s="352"/>
      <c r="CU42" s="352"/>
      <c r="CV42" s="352"/>
      <c r="CW42" s="352"/>
      <c r="CX42" s="352"/>
      <c r="CY42" s="352"/>
      <c r="CZ42" s="352"/>
      <c r="DA42" s="353"/>
      <c r="DB42" s="360"/>
      <c r="DC42" s="352"/>
      <c r="DD42" s="352"/>
      <c r="DE42" s="352"/>
      <c r="DF42" s="352"/>
      <c r="DG42" s="352"/>
      <c r="DH42" s="352"/>
      <c r="DI42" s="352"/>
      <c r="DJ42" s="352"/>
      <c r="DK42" s="352"/>
      <c r="DL42" s="352"/>
      <c r="DM42" s="352"/>
      <c r="DN42" s="361"/>
      <c r="DO42" s="323"/>
      <c r="DP42" s="324"/>
      <c r="DQ42" s="324"/>
      <c r="DR42" s="324"/>
      <c r="DS42" s="324"/>
      <c r="DT42" s="324"/>
      <c r="DU42" s="349"/>
      <c r="DV42" s="349"/>
      <c r="DW42" s="349"/>
      <c r="DX42" s="349"/>
      <c r="DY42" s="349"/>
      <c r="DZ42" s="349"/>
      <c r="EA42" s="349"/>
      <c r="EB42" s="349"/>
      <c r="EC42" s="349"/>
      <c r="ED42" s="349"/>
      <c r="EE42" s="349"/>
      <c r="EF42" s="349"/>
      <c r="EG42" s="349"/>
      <c r="EH42" s="349"/>
      <c r="EI42" s="349"/>
      <c r="EJ42" s="349"/>
      <c r="EK42" s="349"/>
      <c r="EL42" s="349"/>
      <c r="EM42" s="349"/>
      <c r="EN42" s="349"/>
      <c r="EO42" s="350"/>
    </row>
    <row r="43" spans="2:145" ht="10.35" customHeight="1">
      <c r="B43" s="141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3"/>
      <c r="AF43" s="67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9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283"/>
      <c r="BP43" s="283"/>
      <c r="BQ43" s="283"/>
      <c r="BR43" s="283"/>
      <c r="BS43" s="283"/>
      <c r="BT43" s="283"/>
      <c r="BU43" s="284"/>
      <c r="BV43" s="67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9"/>
      <c r="CJ43" s="3"/>
      <c r="CK43" s="3"/>
      <c r="CL43" s="354"/>
      <c r="CM43" s="355"/>
      <c r="CN43" s="355"/>
      <c r="CO43" s="355"/>
      <c r="CP43" s="355"/>
      <c r="CQ43" s="355"/>
      <c r="CR43" s="355"/>
      <c r="CS43" s="355"/>
      <c r="CT43" s="355"/>
      <c r="CU43" s="355"/>
      <c r="CV43" s="355"/>
      <c r="CW43" s="355"/>
      <c r="CX43" s="355"/>
      <c r="CY43" s="355"/>
      <c r="CZ43" s="355"/>
      <c r="DA43" s="356"/>
      <c r="DB43" s="362"/>
      <c r="DC43" s="355"/>
      <c r="DD43" s="355"/>
      <c r="DE43" s="355"/>
      <c r="DF43" s="355"/>
      <c r="DG43" s="355"/>
      <c r="DH43" s="355"/>
      <c r="DI43" s="355"/>
      <c r="DJ43" s="355"/>
      <c r="DK43" s="355"/>
      <c r="DL43" s="355"/>
      <c r="DM43" s="355"/>
      <c r="DN43" s="363"/>
      <c r="DO43" s="323"/>
      <c r="DP43" s="324"/>
      <c r="DQ43" s="324"/>
      <c r="DR43" s="324"/>
      <c r="DS43" s="324"/>
      <c r="DT43" s="324"/>
      <c r="DU43" s="349"/>
      <c r="DV43" s="349"/>
      <c r="DW43" s="349"/>
      <c r="DX43" s="349"/>
      <c r="DY43" s="349"/>
      <c r="DZ43" s="349"/>
      <c r="EA43" s="349"/>
      <c r="EB43" s="349"/>
      <c r="EC43" s="349"/>
      <c r="ED43" s="349"/>
      <c r="EE43" s="349"/>
      <c r="EF43" s="349"/>
      <c r="EG43" s="349"/>
      <c r="EH43" s="349"/>
      <c r="EI43" s="349"/>
      <c r="EJ43" s="349"/>
      <c r="EK43" s="349"/>
      <c r="EL43" s="349"/>
      <c r="EM43" s="349"/>
      <c r="EN43" s="349"/>
      <c r="EO43" s="350"/>
    </row>
    <row r="44" spans="2:145" ht="10.35" customHeight="1">
      <c r="B44" s="141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3"/>
      <c r="AF44" s="67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9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283"/>
      <c r="BL44" s="283"/>
      <c r="BM44" s="283"/>
      <c r="BN44" s="283"/>
      <c r="BO44" s="283"/>
      <c r="BP44" s="283"/>
      <c r="BQ44" s="283"/>
      <c r="BR44" s="283"/>
      <c r="BS44" s="283"/>
      <c r="BT44" s="283"/>
      <c r="BU44" s="284"/>
      <c r="BV44" s="67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9"/>
      <c r="CJ44" s="3"/>
      <c r="CK44" s="3"/>
      <c r="CL44" s="357"/>
      <c r="CM44" s="358"/>
      <c r="CN44" s="358"/>
      <c r="CO44" s="358"/>
      <c r="CP44" s="358"/>
      <c r="CQ44" s="358"/>
      <c r="CR44" s="358"/>
      <c r="CS44" s="358"/>
      <c r="CT44" s="358"/>
      <c r="CU44" s="358"/>
      <c r="CV44" s="358"/>
      <c r="CW44" s="358"/>
      <c r="CX44" s="358"/>
      <c r="CY44" s="358"/>
      <c r="CZ44" s="358"/>
      <c r="DA44" s="359"/>
      <c r="DB44" s="364"/>
      <c r="DC44" s="358"/>
      <c r="DD44" s="358"/>
      <c r="DE44" s="358"/>
      <c r="DF44" s="358"/>
      <c r="DG44" s="358"/>
      <c r="DH44" s="358"/>
      <c r="DI44" s="358"/>
      <c r="DJ44" s="358"/>
      <c r="DK44" s="358"/>
      <c r="DL44" s="358"/>
      <c r="DM44" s="358"/>
      <c r="DN44" s="365"/>
      <c r="DO44" s="347" t="s">
        <v>38</v>
      </c>
      <c r="DP44" s="348"/>
      <c r="DQ44" s="348"/>
      <c r="DR44" s="348"/>
      <c r="DS44" s="348"/>
      <c r="DT44" s="348"/>
      <c r="DU44" s="349"/>
      <c r="DV44" s="349"/>
      <c r="DW44" s="349"/>
      <c r="DX44" s="349"/>
      <c r="DY44" s="349"/>
      <c r="DZ44" s="349"/>
      <c r="EA44" s="349"/>
      <c r="EB44" s="349"/>
      <c r="EC44" s="349"/>
      <c r="ED44" s="349"/>
      <c r="EE44" s="349"/>
      <c r="EF44" s="349"/>
      <c r="EG44" s="349"/>
      <c r="EH44" s="349"/>
      <c r="EI44" s="349"/>
      <c r="EJ44" s="349"/>
      <c r="EK44" s="349"/>
      <c r="EL44" s="349"/>
      <c r="EM44" s="349"/>
      <c r="EN44" s="349"/>
      <c r="EO44" s="350"/>
    </row>
    <row r="45" spans="2:145" ht="10.35" customHeight="1">
      <c r="B45" s="141" t="s">
        <v>48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3"/>
      <c r="AF45" s="67">
        <f ca="1">+入力画面!AF45</f>
        <v>0</v>
      </c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9"/>
      <c r="AT45" s="112" t="s">
        <v>33</v>
      </c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3"/>
      <c r="BV45" s="106">
        <f ca="1">+入力画面!BV45</f>
        <v>0</v>
      </c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8"/>
      <c r="CJ45" s="3"/>
      <c r="CK45" s="3"/>
      <c r="CL45" s="351"/>
      <c r="CM45" s="352"/>
      <c r="CN45" s="352"/>
      <c r="CO45" s="352"/>
      <c r="CP45" s="352"/>
      <c r="CQ45" s="352"/>
      <c r="CR45" s="352"/>
      <c r="CS45" s="352"/>
      <c r="CT45" s="352"/>
      <c r="CU45" s="352"/>
      <c r="CV45" s="352"/>
      <c r="CW45" s="352"/>
      <c r="CX45" s="352"/>
      <c r="CY45" s="352"/>
      <c r="CZ45" s="352"/>
      <c r="DA45" s="353"/>
      <c r="DB45" s="360"/>
      <c r="DC45" s="352"/>
      <c r="DD45" s="352"/>
      <c r="DE45" s="352"/>
      <c r="DF45" s="352"/>
      <c r="DG45" s="352"/>
      <c r="DH45" s="352"/>
      <c r="DI45" s="352"/>
      <c r="DJ45" s="352"/>
      <c r="DK45" s="352"/>
      <c r="DL45" s="352"/>
      <c r="DM45" s="352"/>
      <c r="DN45" s="361"/>
      <c r="DO45" s="347"/>
      <c r="DP45" s="348"/>
      <c r="DQ45" s="348"/>
      <c r="DR45" s="348"/>
      <c r="DS45" s="348"/>
      <c r="DT45" s="348"/>
      <c r="DU45" s="349"/>
      <c r="DV45" s="349"/>
      <c r="DW45" s="349"/>
      <c r="DX45" s="349"/>
      <c r="DY45" s="349"/>
      <c r="DZ45" s="349"/>
      <c r="EA45" s="349"/>
      <c r="EB45" s="349"/>
      <c r="EC45" s="349"/>
      <c r="ED45" s="349"/>
      <c r="EE45" s="349"/>
      <c r="EF45" s="349"/>
      <c r="EG45" s="349"/>
      <c r="EH45" s="349"/>
      <c r="EI45" s="349"/>
      <c r="EJ45" s="349"/>
      <c r="EK45" s="349"/>
      <c r="EL45" s="349"/>
      <c r="EM45" s="349"/>
      <c r="EN45" s="349"/>
      <c r="EO45" s="350"/>
    </row>
    <row r="46" spans="2:145" ht="10.35" customHeight="1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3"/>
      <c r="AF46" s="67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9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3"/>
      <c r="BV46" s="106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8"/>
      <c r="CJ46" s="3"/>
      <c r="CK46" s="3"/>
      <c r="CL46" s="354"/>
      <c r="CM46" s="355"/>
      <c r="CN46" s="355"/>
      <c r="CO46" s="355"/>
      <c r="CP46" s="355"/>
      <c r="CQ46" s="355"/>
      <c r="CR46" s="355"/>
      <c r="CS46" s="355"/>
      <c r="CT46" s="355"/>
      <c r="CU46" s="355"/>
      <c r="CV46" s="355"/>
      <c r="CW46" s="355"/>
      <c r="CX46" s="355"/>
      <c r="CY46" s="355"/>
      <c r="CZ46" s="355"/>
      <c r="DA46" s="356"/>
      <c r="DB46" s="362"/>
      <c r="DC46" s="355"/>
      <c r="DD46" s="355"/>
      <c r="DE46" s="355"/>
      <c r="DF46" s="355"/>
      <c r="DG46" s="355"/>
      <c r="DH46" s="355"/>
      <c r="DI46" s="355"/>
      <c r="DJ46" s="355"/>
      <c r="DK46" s="355"/>
      <c r="DL46" s="355"/>
      <c r="DM46" s="355"/>
      <c r="DN46" s="363"/>
      <c r="DO46" s="347"/>
      <c r="DP46" s="348"/>
      <c r="DQ46" s="348"/>
      <c r="DR46" s="348"/>
      <c r="DS46" s="348"/>
      <c r="DT46" s="348"/>
      <c r="DU46" s="349"/>
      <c r="DV46" s="349"/>
      <c r="DW46" s="349"/>
      <c r="DX46" s="349"/>
      <c r="DY46" s="349"/>
      <c r="DZ46" s="349"/>
      <c r="EA46" s="349"/>
      <c r="EB46" s="349"/>
      <c r="EC46" s="349"/>
      <c r="ED46" s="349"/>
      <c r="EE46" s="349"/>
      <c r="EF46" s="349"/>
      <c r="EG46" s="349"/>
      <c r="EH46" s="349"/>
      <c r="EI46" s="349"/>
      <c r="EJ46" s="349"/>
      <c r="EK46" s="349"/>
      <c r="EL46" s="349"/>
      <c r="EM46" s="349"/>
      <c r="EN46" s="349"/>
      <c r="EO46" s="350"/>
    </row>
    <row r="47" spans="2:145" ht="10.35" customHeight="1">
      <c r="B47" s="144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6"/>
      <c r="AF47" s="70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2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5"/>
      <c r="BV47" s="109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1"/>
      <c r="CJ47" s="3"/>
      <c r="CK47" s="3"/>
      <c r="CL47" s="357"/>
      <c r="CM47" s="358"/>
      <c r="CN47" s="358"/>
      <c r="CO47" s="358"/>
      <c r="CP47" s="358"/>
      <c r="CQ47" s="358"/>
      <c r="CR47" s="358"/>
      <c r="CS47" s="358"/>
      <c r="CT47" s="358"/>
      <c r="CU47" s="358"/>
      <c r="CV47" s="358"/>
      <c r="CW47" s="358"/>
      <c r="CX47" s="358"/>
      <c r="CY47" s="358"/>
      <c r="CZ47" s="358"/>
      <c r="DA47" s="359"/>
      <c r="DB47" s="364"/>
      <c r="DC47" s="358"/>
      <c r="DD47" s="358"/>
      <c r="DE47" s="358"/>
      <c r="DF47" s="358"/>
      <c r="DG47" s="358"/>
      <c r="DH47" s="358"/>
      <c r="DI47" s="358"/>
      <c r="DJ47" s="358"/>
      <c r="DK47" s="358"/>
      <c r="DL47" s="358"/>
      <c r="DM47" s="358"/>
      <c r="DN47" s="365"/>
      <c r="DO47" s="347"/>
      <c r="DP47" s="348"/>
      <c r="DQ47" s="348"/>
      <c r="DR47" s="348"/>
      <c r="DS47" s="348"/>
      <c r="DT47" s="348"/>
      <c r="DU47" s="349"/>
      <c r="DV47" s="349"/>
      <c r="DW47" s="349"/>
      <c r="DX47" s="349"/>
      <c r="DY47" s="349"/>
      <c r="DZ47" s="349"/>
      <c r="EA47" s="349"/>
      <c r="EB47" s="349"/>
      <c r="EC47" s="349"/>
      <c r="ED47" s="349"/>
      <c r="EE47" s="349"/>
      <c r="EF47" s="349"/>
      <c r="EG47" s="349"/>
      <c r="EH47" s="349"/>
      <c r="EI47" s="349"/>
      <c r="EJ47" s="349"/>
      <c r="EK47" s="349"/>
      <c r="EL47" s="349"/>
      <c r="EM47" s="349"/>
      <c r="EN47" s="349"/>
      <c r="EO47" s="350"/>
    </row>
    <row r="48" spans="2:145" ht="10.35" customHeight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11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12"/>
      <c r="BK48" s="12"/>
      <c r="BL48" s="12"/>
      <c r="BM48" s="12"/>
      <c r="BN48" s="12"/>
      <c r="BO48" s="12"/>
      <c r="BP48" s="12"/>
      <c r="BQ48" s="12"/>
      <c r="BR48" s="12"/>
      <c r="BS48" s="3"/>
      <c r="BT48" s="3"/>
      <c r="BU48" s="3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3"/>
      <c r="CK48" s="3"/>
      <c r="CL48" s="414"/>
      <c r="CM48" s="415"/>
      <c r="CN48" s="415"/>
      <c r="CO48" s="415"/>
      <c r="CP48" s="415"/>
      <c r="CQ48" s="415"/>
      <c r="CR48" s="415"/>
      <c r="CS48" s="415"/>
      <c r="CT48" s="415"/>
      <c r="CU48" s="415"/>
      <c r="CV48" s="415"/>
      <c r="CW48" s="415"/>
      <c r="CX48" s="415"/>
      <c r="CY48" s="415"/>
      <c r="CZ48" s="415"/>
      <c r="DA48" s="416"/>
      <c r="DB48" s="360"/>
      <c r="DC48" s="352"/>
      <c r="DD48" s="352"/>
      <c r="DE48" s="352"/>
      <c r="DF48" s="352"/>
      <c r="DG48" s="352"/>
      <c r="DH48" s="352"/>
      <c r="DI48" s="352"/>
      <c r="DJ48" s="352"/>
      <c r="DK48" s="352"/>
      <c r="DL48" s="352"/>
      <c r="DM48" s="352"/>
      <c r="DN48" s="361"/>
      <c r="DO48" s="323" t="s">
        <v>41</v>
      </c>
      <c r="DP48" s="324"/>
      <c r="DQ48" s="324"/>
      <c r="DR48" s="324"/>
      <c r="DS48" s="324"/>
      <c r="DT48" s="324"/>
      <c r="DU48" s="324"/>
      <c r="DV48" s="324"/>
      <c r="DW48" s="324"/>
      <c r="DX48" s="324"/>
      <c r="DY48" s="324"/>
      <c r="DZ48" s="324"/>
      <c r="EA48" s="324"/>
      <c r="EB48" s="324"/>
      <c r="EC48" s="324"/>
      <c r="ED48" s="324"/>
      <c r="EE48" s="324"/>
      <c r="EF48" s="324"/>
      <c r="EG48" s="324"/>
      <c r="EH48" s="324"/>
      <c r="EI48" s="324"/>
      <c r="EJ48" s="324"/>
      <c r="EK48" s="324"/>
      <c r="EL48" s="324"/>
      <c r="EM48" s="324"/>
      <c r="EN48" s="324"/>
      <c r="EO48" s="412"/>
    </row>
    <row r="49" spans="2:145" ht="10.35" customHeight="1">
      <c r="B49" s="89" t="s">
        <v>62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1"/>
      <c r="AE49" s="13"/>
      <c r="AF49" s="87" t="s">
        <v>24</v>
      </c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 t="s">
        <v>29</v>
      </c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 t="s">
        <v>20</v>
      </c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 t="s">
        <v>30</v>
      </c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5"/>
      <c r="CJ49" s="3"/>
      <c r="CK49" s="3"/>
      <c r="CL49" s="417"/>
      <c r="CM49" s="418"/>
      <c r="CN49" s="418"/>
      <c r="CO49" s="418"/>
      <c r="CP49" s="418"/>
      <c r="CQ49" s="418"/>
      <c r="CR49" s="418"/>
      <c r="CS49" s="418"/>
      <c r="CT49" s="418"/>
      <c r="CU49" s="418"/>
      <c r="CV49" s="418"/>
      <c r="CW49" s="418"/>
      <c r="CX49" s="418"/>
      <c r="CY49" s="418"/>
      <c r="CZ49" s="418"/>
      <c r="DA49" s="419"/>
      <c r="DB49" s="362"/>
      <c r="DC49" s="355"/>
      <c r="DD49" s="355"/>
      <c r="DE49" s="355"/>
      <c r="DF49" s="355"/>
      <c r="DG49" s="355"/>
      <c r="DH49" s="355"/>
      <c r="DI49" s="355"/>
      <c r="DJ49" s="355"/>
      <c r="DK49" s="355"/>
      <c r="DL49" s="355"/>
      <c r="DM49" s="355"/>
      <c r="DN49" s="363"/>
      <c r="DO49" s="323"/>
      <c r="DP49" s="324"/>
      <c r="DQ49" s="324"/>
      <c r="DR49" s="324"/>
      <c r="DS49" s="324"/>
      <c r="DT49" s="324"/>
      <c r="DU49" s="324"/>
      <c r="DV49" s="324"/>
      <c r="DW49" s="324"/>
      <c r="DX49" s="324"/>
      <c r="DY49" s="324"/>
      <c r="DZ49" s="324"/>
      <c r="EA49" s="324"/>
      <c r="EB49" s="324"/>
      <c r="EC49" s="324"/>
      <c r="ED49" s="324"/>
      <c r="EE49" s="324"/>
      <c r="EF49" s="324"/>
      <c r="EG49" s="324"/>
      <c r="EH49" s="324"/>
      <c r="EI49" s="324"/>
      <c r="EJ49" s="324"/>
      <c r="EK49" s="324"/>
      <c r="EL49" s="324"/>
      <c r="EM49" s="324"/>
      <c r="EN49" s="324"/>
      <c r="EO49" s="412"/>
    </row>
    <row r="50" spans="2:145" ht="10.35" customHeight="1"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92"/>
      <c r="AE50" s="13"/>
      <c r="AF50" s="88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6"/>
      <c r="CJ50" s="3"/>
      <c r="CK50" s="3"/>
      <c r="CL50" s="420"/>
      <c r="CM50" s="421"/>
      <c r="CN50" s="421"/>
      <c r="CO50" s="421"/>
      <c r="CP50" s="421"/>
      <c r="CQ50" s="421"/>
      <c r="CR50" s="421"/>
      <c r="CS50" s="421"/>
      <c r="CT50" s="421"/>
      <c r="CU50" s="421"/>
      <c r="CV50" s="421"/>
      <c r="CW50" s="421"/>
      <c r="CX50" s="421"/>
      <c r="CY50" s="421"/>
      <c r="CZ50" s="421"/>
      <c r="DA50" s="422"/>
      <c r="DB50" s="364"/>
      <c r="DC50" s="358"/>
      <c r="DD50" s="358"/>
      <c r="DE50" s="358"/>
      <c r="DF50" s="358"/>
      <c r="DG50" s="358"/>
      <c r="DH50" s="358"/>
      <c r="DI50" s="358"/>
      <c r="DJ50" s="358"/>
      <c r="DK50" s="358"/>
      <c r="DL50" s="358"/>
      <c r="DM50" s="358"/>
      <c r="DN50" s="365"/>
      <c r="DO50" s="323"/>
      <c r="DP50" s="324"/>
      <c r="DQ50" s="324"/>
      <c r="DR50" s="324"/>
      <c r="DS50" s="324"/>
      <c r="DT50" s="324"/>
      <c r="DU50" s="324"/>
      <c r="DV50" s="324"/>
      <c r="DW50" s="324"/>
      <c r="DX50" s="324"/>
      <c r="DY50" s="324"/>
      <c r="DZ50" s="324"/>
      <c r="EA50" s="324"/>
      <c r="EB50" s="324"/>
      <c r="EC50" s="324"/>
      <c r="ED50" s="324"/>
      <c r="EE50" s="324"/>
      <c r="EF50" s="324"/>
      <c r="EG50" s="324"/>
      <c r="EH50" s="324"/>
      <c r="EI50" s="324"/>
      <c r="EJ50" s="324"/>
      <c r="EK50" s="324"/>
      <c r="EL50" s="324"/>
      <c r="EM50" s="324"/>
      <c r="EN50" s="324"/>
      <c r="EO50" s="412"/>
    </row>
    <row r="51" spans="2:145" ht="10.35" customHeight="1">
      <c r="B51" s="89" t="s">
        <v>21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3"/>
      <c r="S51" s="272">
        <f>+入力画面!S51</f>
        <v>0</v>
      </c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4"/>
      <c r="AE51" s="13"/>
      <c r="AF51" s="268" t="s">
        <v>25</v>
      </c>
      <c r="AG51" s="269"/>
      <c r="AH51" s="269"/>
      <c r="AI51" s="269"/>
      <c r="AJ51" s="269"/>
      <c r="AK51" s="269"/>
      <c r="AL51" s="269"/>
      <c r="AM51" s="269"/>
      <c r="AN51" s="269"/>
      <c r="AO51" s="269"/>
      <c r="AP51" s="269"/>
      <c r="AQ51" s="269"/>
      <c r="AR51" s="269"/>
      <c r="AS51" s="269"/>
      <c r="AT51" s="270">
        <f ca="1">+入力画面!AT51</f>
        <v>0</v>
      </c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>
        <f ca="1">+入力画面!BH51</f>
        <v>0</v>
      </c>
      <c r="BI51" s="270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  <c r="BT51" s="270"/>
      <c r="BU51" s="270"/>
      <c r="BV51" s="270">
        <f ca="1">+入力画面!BV51</f>
        <v>0</v>
      </c>
      <c r="BW51" s="270"/>
      <c r="BX51" s="270"/>
      <c r="BY51" s="270"/>
      <c r="BZ51" s="270"/>
      <c r="CA51" s="270"/>
      <c r="CB51" s="270"/>
      <c r="CC51" s="270"/>
      <c r="CD51" s="270"/>
      <c r="CE51" s="270"/>
      <c r="CF51" s="270"/>
      <c r="CG51" s="270"/>
      <c r="CH51" s="270"/>
      <c r="CI51" s="271"/>
      <c r="CJ51" s="3"/>
      <c r="CK51" s="3"/>
      <c r="CL51" s="398" t="s">
        <v>45</v>
      </c>
      <c r="CM51" s="399"/>
      <c r="CN51" s="399"/>
      <c r="CO51" s="399"/>
      <c r="CP51" s="399"/>
      <c r="CQ51" s="399"/>
      <c r="CR51" s="399"/>
      <c r="CS51" s="399"/>
      <c r="CT51" s="399"/>
      <c r="CU51" s="399"/>
      <c r="CV51" s="399"/>
      <c r="CW51" s="399"/>
      <c r="CX51" s="399"/>
      <c r="CY51" s="399"/>
      <c r="CZ51" s="399"/>
      <c r="DA51" s="400"/>
      <c r="DB51" s="404"/>
      <c r="DC51" s="405"/>
      <c r="DD51" s="405"/>
      <c r="DE51" s="405"/>
      <c r="DF51" s="405"/>
      <c r="DG51" s="405"/>
      <c r="DH51" s="405"/>
      <c r="DI51" s="405"/>
      <c r="DJ51" s="405"/>
      <c r="DK51" s="405"/>
      <c r="DL51" s="405"/>
      <c r="DM51" s="405"/>
      <c r="DN51" s="406"/>
      <c r="DO51" s="323"/>
      <c r="DP51" s="324"/>
      <c r="DQ51" s="324"/>
      <c r="DR51" s="324"/>
      <c r="DS51" s="324"/>
      <c r="DT51" s="324"/>
      <c r="DU51" s="324"/>
      <c r="DV51" s="324"/>
      <c r="DW51" s="324"/>
      <c r="DX51" s="324"/>
      <c r="DY51" s="324"/>
      <c r="DZ51" s="324"/>
      <c r="EA51" s="324"/>
      <c r="EB51" s="324"/>
      <c r="EC51" s="324"/>
      <c r="ED51" s="324"/>
      <c r="EE51" s="324"/>
      <c r="EF51" s="324"/>
      <c r="EG51" s="324"/>
      <c r="EH51" s="324"/>
      <c r="EI51" s="324"/>
      <c r="EJ51" s="324"/>
      <c r="EK51" s="324"/>
      <c r="EL51" s="324"/>
      <c r="EM51" s="324"/>
      <c r="EN51" s="324"/>
      <c r="EO51" s="412"/>
    </row>
    <row r="52" spans="2:145" ht="10.35" customHeigh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7"/>
      <c r="S52" s="275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7"/>
      <c r="AE52" s="13"/>
      <c r="AF52" s="58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5"/>
      <c r="CJ52" s="3"/>
      <c r="CK52" s="3"/>
      <c r="CL52" s="398"/>
      <c r="CM52" s="399"/>
      <c r="CN52" s="399"/>
      <c r="CO52" s="399"/>
      <c r="CP52" s="399"/>
      <c r="CQ52" s="399"/>
      <c r="CR52" s="399"/>
      <c r="CS52" s="399"/>
      <c r="CT52" s="399"/>
      <c r="CU52" s="399"/>
      <c r="CV52" s="399"/>
      <c r="CW52" s="399"/>
      <c r="CX52" s="399"/>
      <c r="CY52" s="399"/>
      <c r="CZ52" s="399"/>
      <c r="DA52" s="400"/>
      <c r="DB52" s="404"/>
      <c r="DC52" s="405"/>
      <c r="DD52" s="405"/>
      <c r="DE52" s="405"/>
      <c r="DF52" s="405"/>
      <c r="DG52" s="405"/>
      <c r="DH52" s="405"/>
      <c r="DI52" s="405"/>
      <c r="DJ52" s="405"/>
      <c r="DK52" s="405"/>
      <c r="DL52" s="405"/>
      <c r="DM52" s="405"/>
      <c r="DN52" s="406"/>
      <c r="DO52" s="323"/>
      <c r="DP52" s="324"/>
      <c r="DQ52" s="324"/>
      <c r="DR52" s="324"/>
      <c r="DS52" s="324"/>
      <c r="DT52" s="324"/>
      <c r="DU52" s="324"/>
      <c r="DV52" s="324"/>
      <c r="DW52" s="324"/>
      <c r="DX52" s="324"/>
      <c r="DY52" s="324"/>
      <c r="DZ52" s="324"/>
      <c r="EA52" s="324"/>
      <c r="EB52" s="324"/>
      <c r="EC52" s="324"/>
      <c r="ED52" s="324"/>
      <c r="EE52" s="324"/>
      <c r="EF52" s="324"/>
      <c r="EG52" s="324"/>
      <c r="EH52" s="324"/>
      <c r="EI52" s="324"/>
      <c r="EJ52" s="324"/>
      <c r="EK52" s="324"/>
      <c r="EL52" s="324"/>
      <c r="EM52" s="324"/>
      <c r="EN52" s="324"/>
      <c r="EO52" s="412"/>
    </row>
    <row r="53" spans="2:145" ht="10.35" customHeight="1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7"/>
      <c r="S53" s="275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7"/>
      <c r="AE53" s="13"/>
      <c r="AF53" s="58" t="s">
        <v>28</v>
      </c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83">
        <f ca="1">+入力画面!AT53</f>
        <v>0</v>
      </c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>
        <f ca="1">+入力画面!BH53</f>
        <v>0</v>
      </c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>
        <f ca="1">+入力画面!BV53</f>
        <v>0</v>
      </c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4"/>
      <c r="CJ53" s="3"/>
      <c r="CK53" s="3"/>
      <c r="CL53" s="398" t="s">
        <v>44</v>
      </c>
      <c r="CM53" s="399"/>
      <c r="CN53" s="399"/>
      <c r="CO53" s="399"/>
      <c r="CP53" s="399"/>
      <c r="CQ53" s="399"/>
      <c r="CR53" s="399"/>
      <c r="CS53" s="399"/>
      <c r="CT53" s="399"/>
      <c r="CU53" s="399"/>
      <c r="CV53" s="399"/>
      <c r="CW53" s="399"/>
      <c r="CX53" s="399"/>
      <c r="CY53" s="399"/>
      <c r="CZ53" s="399"/>
      <c r="DA53" s="400"/>
      <c r="DB53" s="404"/>
      <c r="DC53" s="405"/>
      <c r="DD53" s="405"/>
      <c r="DE53" s="405"/>
      <c r="DF53" s="405"/>
      <c r="DG53" s="405"/>
      <c r="DH53" s="405"/>
      <c r="DI53" s="405"/>
      <c r="DJ53" s="405"/>
      <c r="DK53" s="405"/>
      <c r="DL53" s="405"/>
      <c r="DM53" s="405"/>
      <c r="DN53" s="406"/>
      <c r="DO53" s="323"/>
      <c r="DP53" s="324"/>
      <c r="DQ53" s="324"/>
      <c r="DR53" s="324"/>
      <c r="DS53" s="324"/>
      <c r="DT53" s="324"/>
      <c r="DU53" s="324"/>
      <c r="DV53" s="324"/>
      <c r="DW53" s="324"/>
      <c r="DX53" s="324"/>
      <c r="DY53" s="324"/>
      <c r="DZ53" s="324"/>
      <c r="EA53" s="324"/>
      <c r="EB53" s="324"/>
      <c r="EC53" s="324"/>
      <c r="ED53" s="324"/>
      <c r="EE53" s="324"/>
      <c r="EF53" s="324"/>
      <c r="EG53" s="324"/>
      <c r="EH53" s="324"/>
      <c r="EI53" s="324"/>
      <c r="EJ53" s="324"/>
      <c r="EK53" s="324"/>
      <c r="EL53" s="324"/>
      <c r="EM53" s="324"/>
      <c r="EN53" s="324"/>
      <c r="EO53" s="412"/>
    </row>
    <row r="54" spans="2:145" ht="10.35" customHeight="1"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6"/>
      <c r="S54" s="278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80"/>
      <c r="AE54" s="13"/>
      <c r="AF54" s="58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5"/>
      <c r="CJ54" s="3"/>
      <c r="CK54" s="3"/>
      <c r="CL54" s="398"/>
      <c r="CM54" s="399"/>
      <c r="CN54" s="399"/>
      <c r="CO54" s="399"/>
      <c r="CP54" s="399"/>
      <c r="CQ54" s="399"/>
      <c r="CR54" s="399"/>
      <c r="CS54" s="399"/>
      <c r="CT54" s="399"/>
      <c r="CU54" s="399"/>
      <c r="CV54" s="399"/>
      <c r="CW54" s="399"/>
      <c r="CX54" s="399"/>
      <c r="CY54" s="399"/>
      <c r="CZ54" s="399"/>
      <c r="DA54" s="400"/>
      <c r="DB54" s="404"/>
      <c r="DC54" s="405"/>
      <c r="DD54" s="405"/>
      <c r="DE54" s="405"/>
      <c r="DF54" s="405"/>
      <c r="DG54" s="405"/>
      <c r="DH54" s="405"/>
      <c r="DI54" s="405"/>
      <c r="DJ54" s="405"/>
      <c r="DK54" s="405"/>
      <c r="DL54" s="405"/>
      <c r="DM54" s="405"/>
      <c r="DN54" s="406"/>
      <c r="DO54" s="323"/>
      <c r="DP54" s="324"/>
      <c r="DQ54" s="324"/>
      <c r="DR54" s="324"/>
      <c r="DS54" s="324"/>
      <c r="DT54" s="324"/>
      <c r="DU54" s="324"/>
      <c r="DV54" s="324"/>
      <c r="DW54" s="324"/>
      <c r="DX54" s="324"/>
      <c r="DY54" s="324"/>
      <c r="DZ54" s="324"/>
      <c r="EA54" s="324"/>
      <c r="EB54" s="324"/>
      <c r="EC54" s="324"/>
      <c r="ED54" s="324"/>
      <c r="EE54" s="324"/>
      <c r="EF54" s="324"/>
      <c r="EG54" s="324"/>
      <c r="EH54" s="324"/>
      <c r="EI54" s="324"/>
      <c r="EJ54" s="324"/>
      <c r="EK54" s="324"/>
      <c r="EL54" s="324"/>
      <c r="EM54" s="324"/>
      <c r="EN54" s="324"/>
      <c r="EO54" s="412"/>
    </row>
    <row r="55" spans="2:145" ht="10.35" customHeight="1">
      <c r="B55" s="22" t="s">
        <v>59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  <c r="S55" s="31" t="s">
        <v>60</v>
      </c>
      <c r="T55" s="32"/>
      <c r="U55" s="32"/>
      <c r="V55" s="259">
        <f>+入力画面!V55</f>
        <v>0</v>
      </c>
      <c r="W55" s="259"/>
      <c r="X55" s="259"/>
      <c r="Y55" s="259"/>
      <c r="Z55" s="259"/>
      <c r="AA55" s="259"/>
      <c r="AB55" s="32" t="s">
        <v>61</v>
      </c>
      <c r="AC55" s="32"/>
      <c r="AD55" s="37"/>
      <c r="AE55" s="13"/>
      <c r="AF55" s="58" t="s">
        <v>26</v>
      </c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83">
        <f ca="1">+入力画面!AT55</f>
        <v>0</v>
      </c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 t="str">
        <f>+入力画面!BH55</f>
        <v>-</v>
      </c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>
        <f ca="1">+入力画面!BV55</f>
        <v>0</v>
      </c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4"/>
      <c r="CJ55" s="3"/>
      <c r="CK55" s="3"/>
      <c r="CL55" s="398" t="s">
        <v>43</v>
      </c>
      <c r="CM55" s="399"/>
      <c r="CN55" s="399"/>
      <c r="CO55" s="399"/>
      <c r="CP55" s="399"/>
      <c r="CQ55" s="399"/>
      <c r="CR55" s="399"/>
      <c r="CS55" s="399"/>
      <c r="CT55" s="399"/>
      <c r="CU55" s="399"/>
      <c r="CV55" s="399"/>
      <c r="CW55" s="399"/>
      <c r="CX55" s="399"/>
      <c r="CY55" s="399"/>
      <c r="CZ55" s="399"/>
      <c r="DA55" s="400"/>
      <c r="DB55" s="404"/>
      <c r="DC55" s="405"/>
      <c r="DD55" s="405"/>
      <c r="DE55" s="405"/>
      <c r="DF55" s="405"/>
      <c r="DG55" s="405"/>
      <c r="DH55" s="405"/>
      <c r="DI55" s="405"/>
      <c r="DJ55" s="405"/>
      <c r="DK55" s="405"/>
      <c r="DL55" s="405"/>
      <c r="DM55" s="405"/>
      <c r="DN55" s="406"/>
      <c r="DO55" s="323"/>
      <c r="DP55" s="324"/>
      <c r="DQ55" s="324"/>
      <c r="DR55" s="324"/>
      <c r="DS55" s="324"/>
      <c r="DT55" s="324"/>
      <c r="DU55" s="324"/>
      <c r="DV55" s="324"/>
      <c r="DW55" s="324"/>
      <c r="DX55" s="324"/>
      <c r="DY55" s="324"/>
      <c r="DZ55" s="324"/>
      <c r="EA55" s="324"/>
      <c r="EB55" s="324"/>
      <c r="EC55" s="324"/>
      <c r="ED55" s="324"/>
      <c r="EE55" s="324"/>
      <c r="EF55" s="324"/>
      <c r="EG55" s="324"/>
      <c r="EH55" s="324"/>
      <c r="EI55" s="324"/>
      <c r="EJ55" s="324"/>
      <c r="EK55" s="324"/>
      <c r="EL55" s="324"/>
      <c r="EM55" s="324"/>
      <c r="EN55" s="324"/>
      <c r="EO55" s="412"/>
    </row>
    <row r="56" spans="2:145" ht="10.35" customHeight="1"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7"/>
      <c r="S56" s="33"/>
      <c r="T56" s="34"/>
      <c r="U56" s="34"/>
      <c r="V56" s="260"/>
      <c r="W56" s="260"/>
      <c r="X56" s="260"/>
      <c r="Y56" s="260"/>
      <c r="Z56" s="260"/>
      <c r="AA56" s="260"/>
      <c r="AB56" s="34"/>
      <c r="AC56" s="34"/>
      <c r="AD56" s="38"/>
      <c r="AE56" s="13"/>
      <c r="AF56" s="58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5"/>
      <c r="CJ56" s="3"/>
      <c r="CK56" s="3"/>
      <c r="CL56" s="398"/>
      <c r="CM56" s="399"/>
      <c r="CN56" s="399"/>
      <c r="CO56" s="399"/>
      <c r="CP56" s="399"/>
      <c r="CQ56" s="399"/>
      <c r="CR56" s="399"/>
      <c r="CS56" s="399"/>
      <c r="CT56" s="399"/>
      <c r="CU56" s="399"/>
      <c r="CV56" s="399"/>
      <c r="CW56" s="399"/>
      <c r="CX56" s="399"/>
      <c r="CY56" s="399"/>
      <c r="CZ56" s="399"/>
      <c r="DA56" s="400"/>
      <c r="DB56" s="404"/>
      <c r="DC56" s="405"/>
      <c r="DD56" s="405"/>
      <c r="DE56" s="405"/>
      <c r="DF56" s="405"/>
      <c r="DG56" s="405"/>
      <c r="DH56" s="405"/>
      <c r="DI56" s="405"/>
      <c r="DJ56" s="405"/>
      <c r="DK56" s="405"/>
      <c r="DL56" s="405"/>
      <c r="DM56" s="405"/>
      <c r="DN56" s="406"/>
      <c r="DO56" s="323"/>
      <c r="DP56" s="324"/>
      <c r="DQ56" s="324"/>
      <c r="DR56" s="324"/>
      <c r="DS56" s="324"/>
      <c r="DT56" s="324"/>
      <c r="DU56" s="324"/>
      <c r="DV56" s="324"/>
      <c r="DW56" s="324"/>
      <c r="DX56" s="324"/>
      <c r="DY56" s="324"/>
      <c r="DZ56" s="324"/>
      <c r="EA56" s="324"/>
      <c r="EB56" s="324"/>
      <c r="EC56" s="324"/>
      <c r="ED56" s="324"/>
      <c r="EE56" s="324"/>
      <c r="EF56" s="324"/>
      <c r="EG56" s="324"/>
      <c r="EH56" s="324"/>
      <c r="EI56" s="324"/>
      <c r="EJ56" s="324"/>
      <c r="EK56" s="324"/>
      <c r="EL56" s="324"/>
      <c r="EM56" s="324"/>
      <c r="EN56" s="324"/>
      <c r="EO56" s="412"/>
    </row>
    <row r="57" spans="2:145" ht="10.35" customHeight="1">
      <c r="B57" s="25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7"/>
      <c r="S57" s="33"/>
      <c r="T57" s="34"/>
      <c r="U57" s="34"/>
      <c r="V57" s="260"/>
      <c r="W57" s="260"/>
      <c r="X57" s="260"/>
      <c r="Y57" s="260"/>
      <c r="Z57" s="260"/>
      <c r="AA57" s="260"/>
      <c r="AB57" s="34"/>
      <c r="AC57" s="34"/>
      <c r="AD57" s="38"/>
      <c r="AE57" s="13"/>
      <c r="AF57" s="58" t="s">
        <v>27</v>
      </c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83">
        <f ca="1">+入力画面!AT57</f>
        <v>0</v>
      </c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>
        <f ca="1">+入力画面!BH57</f>
        <v>0</v>
      </c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>
        <f ca="1">+入力画面!BV57</f>
        <v>0</v>
      </c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4"/>
      <c r="CJ57" s="3"/>
      <c r="CK57" s="3"/>
      <c r="CL57" s="398" t="s">
        <v>42</v>
      </c>
      <c r="CM57" s="399"/>
      <c r="CN57" s="399"/>
      <c r="CO57" s="399"/>
      <c r="CP57" s="399"/>
      <c r="CQ57" s="399"/>
      <c r="CR57" s="399"/>
      <c r="CS57" s="399"/>
      <c r="CT57" s="399"/>
      <c r="CU57" s="399"/>
      <c r="CV57" s="399"/>
      <c r="CW57" s="399"/>
      <c r="CX57" s="399"/>
      <c r="CY57" s="399"/>
      <c r="CZ57" s="399"/>
      <c r="DA57" s="400"/>
      <c r="DB57" s="404"/>
      <c r="DC57" s="405"/>
      <c r="DD57" s="405"/>
      <c r="DE57" s="405"/>
      <c r="DF57" s="405"/>
      <c r="DG57" s="405"/>
      <c r="DH57" s="405"/>
      <c r="DI57" s="405"/>
      <c r="DJ57" s="405"/>
      <c r="DK57" s="405"/>
      <c r="DL57" s="405"/>
      <c r="DM57" s="405"/>
      <c r="DN57" s="406"/>
      <c r="DO57" s="323"/>
      <c r="DP57" s="324"/>
      <c r="DQ57" s="324"/>
      <c r="DR57" s="324"/>
      <c r="DS57" s="324"/>
      <c r="DT57" s="324"/>
      <c r="DU57" s="324"/>
      <c r="DV57" s="324"/>
      <c r="DW57" s="324"/>
      <c r="DX57" s="324"/>
      <c r="DY57" s="324"/>
      <c r="DZ57" s="324"/>
      <c r="EA57" s="324"/>
      <c r="EB57" s="324"/>
      <c r="EC57" s="324"/>
      <c r="ED57" s="324"/>
      <c r="EE57" s="324"/>
      <c r="EF57" s="324"/>
      <c r="EG57" s="324"/>
      <c r="EH57" s="324"/>
      <c r="EI57" s="324"/>
      <c r="EJ57" s="324"/>
      <c r="EK57" s="324"/>
      <c r="EL57" s="324"/>
      <c r="EM57" s="324"/>
      <c r="EN57" s="324"/>
      <c r="EO57" s="412"/>
    </row>
    <row r="58" spans="2:145" ht="10.35" customHeight="1"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30"/>
      <c r="S58" s="35"/>
      <c r="T58" s="36"/>
      <c r="U58" s="36"/>
      <c r="V58" s="261"/>
      <c r="W58" s="261"/>
      <c r="X58" s="261"/>
      <c r="Y58" s="261"/>
      <c r="Z58" s="261"/>
      <c r="AA58" s="261"/>
      <c r="AB58" s="36"/>
      <c r="AC58" s="36"/>
      <c r="AD58" s="39"/>
      <c r="AE58" s="13"/>
      <c r="AF58" s="60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6"/>
      <c r="CJ58" s="3"/>
      <c r="CK58" s="3"/>
      <c r="CL58" s="401"/>
      <c r="CM58" s="402"/>
      <c r="CN58" s="402"/>
      <c r="CO58" s="402"/>
      <c r="CP58" s="402"/>
      <c r="CQ58" s="402"/>
      <c r="CR58" s="402"/>
      <c r="CS58" s="402"/>
      <c r="CT58" s="402"/>
      <c r="CU58" s="402"/>
      <c r="CV58" s="402"/>
      <c r="CW58" s="402"/>
      <c r="CX58" s="402"/>
      <c r="CY58" s="402"/>
      <c r="CZ58" s="402"/>
      <c r="DA58" s="403"/>
      <c r="DB58" s="407"/>
      <c r="DC58" s="408"/>
      <c r="DD58" s="408"/>
      <c r="DE58" s="408"/>
      <c r="DF58" s="408"/>
      <c r="DG58" s="408"/>
      <c r="DH58" s="408"/>
      <c r="DI58" s="408"/>
      <c r="DJ58" s="408"/>
      <c r="DK58" s="408"/>
      <c r="DL58" s="408"/>
      <c r="DM58" s="408"/>
      <c r="DN58" s="409"/>
      <c r="DO58" s="410"/>
      <c r="DP58" s="411"/>
      <c r="DQ58" s="411"/>
      <c r="DR58" s="411"/>
      <c r="DS58" s="411"/>
      <c r="DT58" s="411"/>
      <c r="DU58" s="411"/>
      <c r="DV58" s="411"/>
      <c r="DW58" s="411"/>
      <c r="DX58" s="411"/>
      <c r="DY58" s="411"/>
      <c r="DZ58" s="411"/>
      <c r="EA58" s="411"/>
      <c r="EB58" s="411"/>
      <c r="EC58" s="411"/>
      <c r="ED58" s="411"/>
      <c r="EE58" s="411"/>
      <c r="EF58" s="411"/>
      <c r="EG58" s="411"/>
      <c r="EH58" s="411"/>
      <c r="EI58" s="411"/>
      <c r="EJ58" s="411"/>
      <c r="EK58" s="411"/>
      <c r="EL58" s="411"/>
      <c r="EM58" s="411"/>
      <c r="EN58" s="411"/>
      <c r="EO58" s="413"/>
    </row>
    <row r="59" spans="2:145" ht="10.35" customHeight="1">
      <c r="B59" s="21" t="str">
        <f>B2</f>
        <v>指定請求書-Rev6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203" t="s">
        <v>1</v>
      </c>
      <c r="AP59" s="203"/>
      <c r="AQ59" s="203"/>
      <c r="AR59" s="203"/>
      <c r="AS59" s="203"/>
      <c r="AT59" s="203"/>
      <c r="AU59" s="203"/>
      <c r="AV59" s="203"/>
      <c r="AW59" s="203"/>
      <c r="AX59" s="203"/>
      <c r="AY59" s="203"/>
      <c r="AZ59" s="203"/>
      <c r="BA59" s="203"/>
      <c r="BB59" s="203"/>
      <c r="BC59" s="203"/>
      <c r="BD59" s="203"/>
      <c r="BE59" s="203"/>
      <c r="BF59" s="203"/>
      <c r="BG59" s="203"/>
      <c r="BH59" s="203"/>
      <c r="BI59" s="203"/>
      <c r="BJ59" s="203"/>
      <c r="BK59" s="4"/>
      <c r="BL59" s="4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</row>
    <row r="60" spans="2:145" ht="10.3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4"/>
      <c r="BL60" s="4"/>
      <c r="BM60" s="196" t="s">
        <v>10</v>
      </c>
      <c r="BN60" s="196"/>
      <c r="BO60" s="196"/>
      <c r="BP60" s="196"/>
      <c r="BQ60" s="196"/>
      <c r="BR60" s="196"/>
      <c r="BS60" s="196"/>
      <c r="BT60" s="196"/>
      <c r="BU60" s="196"/>
      <c r="BV60" s="196"/>
      <c r="BW60" s="196"/>
      <c r="BX60" s="196"/>
      <c r="BY60" s="196"/>
      <c r="BZ60" s="196"/>
      <c r="CA60" s="196"/>
      <c r="CB60" s="196"/>
      <c r="CC60" s="5"/>
      <c r="CD60" s="3"/>
      <c r="CE60" s="3"/>
      <c r="CF60" s="3"/>
      <c r="CG60" s="3"/>
      <c r="CH60" s="3"/>
      <c r="CI60" s="3"/>
      <c r="CJ60" s="3"/>
      <c r="CK60" s="3"/>
      <c r="CL60" s="197" t="s">
        <v>58</v>
      </c>
      <c r="CM60" s="198"/>
      <c r="CN60" s="198"/>
      <c r="CO60" s="198"/>
      <c r="CP60" s="198"/>
      <c r="CQ60" s="198"/>
      <c r="CR60" s="198"/>
      <c r="CS60" s="198"/>
      <c r="CT60" s="198"/>
      <c r="CU60" s="198"/>
      <c r="CV60" s="198"/>
      <c r="CW60" s="198"/>
      <c r="CX60" s="199"/>
      <c r="CY60" s="325">
        <f t="shared" ref="CY60" si="0">CY3</f>
        <v>0</v>
      </c>
      <c r="CZ60" s="325"/>
      <c r="DA60" s="326"/>
      <c r="DB60" s="326"/>
      <c r="DC60" s="326"/>
      <c r="DD60" s="326"/>
      <c r="DE60" s="326"/>
      <c r="DF60" s="326"/>
      <c r="DG60" s="326"/>
      <c r="DH60" s="326"/>
      <c r="DI60" s="326"/>
      <c r="DJ60" s="326"/>
      <c r="DK60" s="326"/>
      <c r="DL60" s="326"/>
      <c r="DM60" s="326"/>
      <c r="DN60" s="326"/>
      <c r="DO60" s="326"/>
      <c r="DP60" s="326"/>
      <c r="DQ60" s="326"/>
      <c r="DR60" s="326"/>
      <c r="DS60" s="326"/>
      <c r="DT60" s="326"/>
      <c r="DU60" s="326"/>
      <c r="DV60" s="326"/>
      <c r="DW60" s="326"/>
      <c r="DX60" s="326"/>
      <c r="DY60" s="326"/>
      <c r="DZ60" s="326"/>
      <c r="EA60" s="326"/>
      <c r="EB60" s="326"/>
      <c r="EC60" s="326"/>
      <c r="ED60" s="326"/>
      <c r="EE60" s="326"/>
      <c r="EF60" s="326"/>
      <c r="EG60" s="326"/>
      <c r="EH60" s="326"/>
      <c r="EI60" s="326"/>
      <c r="EJ60" s="326"/>
      <c r="EK60" s="326"/>
      <c r="EL60" s="326"/>
      <c r="EM60" s="326"/>
      <c r="EN60" s="326"/>
      <c r="EO60" s="327"/>
    </row>
    <row r="61" spans="2:145" ht="10.3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203"/>
      <c r="AP61" s="203"/>
      <c r="AQ61" s="203"/>
      <c r="AR61" s="203"/>
      <c r="AS61" s="203"/>
      <c r="AT61" s="203"/>
      <c r="AU61" s="203"/>
      <c r="AV61" s="203"/>
      <c r="AW61" s="203"/>
      <c r="AX61" s="203"/>
      <c r="AY61" s="203"/>
      <c r="AZ61" s="203"/>
      <c r="BA61" s="203"/>
      <c r="BB61" s="203"/>
      <c r="BC61" s="203"/>
      <c r="BD61" s="203"/>
      <c r="BE61" s="203"/>
      <c r="BF61" s="203"/>
      <c r="BG61" s="203"/>
      <c r="BH61" s="203"/>
      <c r="BI61" s="203"/>
      <c r="BJ61" s="203"/>
      <c r="BK61" s="4"/>
      <c r="BL61" s="4"/>
      <c r="BM61" s="196"/>
      <c r="BN61" s="196"/>
      <c r="BO61" s="196"/>
      <c r="BP61" s="196"/>
      <c r="BQ61" s="196"/>
      <c r="BR61" s="196"/>
      <c r="BS61" s="196"/>
      <c r="BT61" s="196"/>
      <c r="BU61" s="196"/>
      <c r="BV61" s="196"/>
      <c r="BW61" s="196"/>
      <c r="BX61" s="196"/>
      <c r="BY61" s="196"/>
      <c r="BZ61" s="196"/>
      <c r="CA61" s="196"/>
      <c r="CB61" s="196"/>
      <c r="CC61" s="5"/>
      <c r="CD61" s="3"/>
      <c r="CE61" s="3"/>
      <c r="CF61" s="3"/>
      <c r="CG61" s="3"/>
      <c r="CH61" s="3"/>
      <c r="CI61" s="3"/>
      <c r="CJ61" s="3"/>
      <c r="CK61" s="3"/>
      <c r="CL61" s="200"/>
      <c r="CM61" s="201"/>
      <c r="CN61" s="201"/>
      <c r="CO61" s="201"/>
      <c r="CP61" s="201"/>
      <c r="CQ61" s="201"/>
      <c r="CR61" s="201"/>
      <c r="CS61" s="201"/>
      <c r="CT61" s="201"/>
      <c r="CU61" s="201"/>
      <c r="CV61" s="201"/>
      <c r="CW61" s="201"/>
      <c r="CX61" s="202"/>
      <c r="CY61" s="328"/>
      <c r="CZ61" s="328"/>
      <c r="DA61" s="329"/>
      <c r="DB61" s="329"/>
      <c r="DC61" s="329"/>
      <c r="DD61" s="329"/>
      <c r="DE61" s="329"/>
      <c r="DF61" s="329"/>
      <c r="DG61" s="329"/>
      <c r="DH61" s="329"/>
      <c r="DI61" s="329"/>
      <c r="DJ61" s="329"/>
      <c r="DK61" s="329"/>
      <c r="DL61" s="329"/>
      <c r="DM61" s="329"/>
      <c r="DN61" s="329"/>
      <c r="DO61" s="329"/>
      <c r="DP61" s="329"/>
      <c r="DQ61" s="329"/>
      <c r="DR61" s="329"/>
      <c r="DS61" s="329"/>
      <c r="DT61" s="329"/>
      <c r="DU61" s="329"/>
      <c r="DV61" s="329"/>
      <c r="DW61" s="329"/>
      <c r="DX61" s="329"/>
      <c r="DY61" s="329"/>
      <c r="DZ61" s="329"/>
      <c r="EA61" s="329"/>
      <c r="EB61" s="329"/>
      <c r="EC61" s="329"/>
      <c r="ED61" s="329"/>
      <c r="EE61" s="329"/>
      <c r="EF61" s="329"/>
      <c r="EG61" s="329"/>
      <c r="EH61" s="329"/>
      <c r="EI61" s="329"/>
      <c r="EJ61" s="329"/>
      <c r="EK61" s="329"/>
      <c r="EL61" s="329"/>
      <c r="EM61" s="329"/>
      <c r="EN61" s="329"/>
      <c r="EO61" s="330"/>
    </row>
    <row r="62" spans="2:145" ht="10.3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4"/>
      <c r="BL62" s="4"/>
      <c r="BM62" s="196"/>
      <c r="BN62" s="196"/>
      <c r="BO62" s="196"/>
      <c r="BP62" s="196"/>
      <c r="BQ62" s="196"/>
      <c r="BR62" s="196"/>
      <c r="BS62" s="196"/>
      <c r="BT62" s="196"/>
      <c r="BU62" s="196"/>
      <c r="BV62" s="196"/>
      <c r="BW62" s="196"/>
      <c r="BX62" s="196"/>
      <c r="BY62" s="196"/>
      <c r="BZ62" s="196"/>
      <c r="CA62" s="196"/>
      <c r="CB62" s="196"/>
      <c r="CC62" s="5"/>
      <c r="CD62" s="3"/>
      <c r="CE62" s="3"/>
      <c r="CF62" s="3"/>
      <c r="CG62" s="3"/>
      <c r="CH62" s="3"/>
      <c r="CI62" s="3"/>
      <c r="CJ62" s="3"/>
      <c r="CK62" s="3"/>
      <c r="CL62" s="200"/>
      <c r="CM62" s="201"/>
      <c r="CN62" s="201"/>
      <c r="CO62" s="201"/>
      <c r="CP62" s="201"/>
      <c r="CQ62" s="201"/>
      <c r="CR62" s="201"/>
      <c r="CS62" s="201"/>
      <c r="CT62" s="201"/>
      <c r="CU62" s="201"/>
      <c r="CV62" s="201"/>
      <c r="CW62" s="201"/>
      <c r="CX62" s="202"/>
      <c r="CY62" s="328"/>
      <c r="CZ62" s="328"/>
      <c r="DA62" s="329"/>
      <c r="DB62" s="329"/>
      <c r="DC62" s="329"/>
      <c r="DD62" s="329"/>
      <c r="DE62" s="329"/>
      <c r="DF62" s="329"/>
      <c r="DG62" s="329"/>
      <c r="DH62" s="329"/>
      <c r="DI62" s="329"/>
      <c r="DJ62" s="329"/>
      <c r="DK62" s="329"/>
      <c r="DL62" s="329"/>
      <c r="DM62" s="329"/>
      <c r="DN62" s="329"/>
      <c r="DO62" s="329"/>
      <c r="DP62" s="329"/>
      <c r="DQ62" s="329"/>
      <c r="DR62" s="329"/>
      <c r="DS62" s="329"/>
      <c r="DT62" s="329"/>
      <c r="DU62" s="329"/>
      <c r="DV62" s="329"/>
      <c r="DW62" s="329"/>
      <c r="DX62" s="329"/>
      <c r="DY62" s="329"/>
      <c r="DZ62" s="329"/>
      <c r="EA62" s="329"/>
      <c r="EB62" s="329"/>
      <c r="EC62" s="329"/>
      <c r="ED62" s="329"/>
      <c r="EE62" s="329"/>
      <c r="EF62" s="329"/>
      <c r="EG62" s="329"/>
      <c r="EH62" s="329"/>
      <c r="EI62" s="329"/>
      <c r="EJ62" s="329"/>
      <c r="EK62" s="329"/>
      <c r="EL62" s="329"/>
      <c r="EM62" s="329"/>
      <c r="EN62" s="329"/>
      <c r="EO62" s="330"/>
    </row>
    <row r="63" spans="2:145" ht="10.3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200" t="s">
        <v>5</v>
      </c>
      <c r="CM63" s="201"/>
      <c r="CN63" s="201"/>
      <c r="CO63" s="201"/>
      <c r="CP63" s="201"/>
      <c r="CQ63" s="201"/>
      <c r="CR63" s="201"/>
      <c r="CS63" s="201"/>
      <c r="CT63" s="201"/>
      <c r="CU63" s="201"/>
      <c r="CV63" s="201"/>
      <c r="CW63" s="201"/>
      <c r="CX63" s="202"/>
      <c r="CY63" s="231">
        <f t="shared" ref="CY63" ca="1" si="1">CY6</f>
        <v>0</v>
      </c>
      <c r="CZ63" s="231"/>
      <c r="DA63" s="232"/>
      <c r="DB63" s="232"/>
      <c r="DC63" s="232"/>
      <c r="DD63" s="232"/>
      <c r="DE63" s="232"/>
      <c r="DF63" s="232"/>
      <c r="DG63" s="232"/>
      <c r="DH63" s="232"/>
      <c r="DI63" s="232"/>
      <c r="DJ63" s="232"/>
      <c r="DK63" s="232"/>
      <c r="DL63" s="232"/>
      <c r="DM63" s="232"/>
      <c r="DN63" s="232"/>
      <c r="DO63" s="232"/>
      <c r="DP63" s="232"/>
      <c r="DQ63" s="232"/>
      <c r="DR63" s="232"/>
      <c r="DS63" s="232"/>
      <c r="DT63" s="232"/>
      <c r="DU63" s="232"/>
      <c r="DV63" s="232"/>
      <c r="DW63" s="232"/>
      <c r="DX63" s="232"/>
      <c r="DY63" s="232"/>
      <c r="DZ63" s="232"/>
      <c r="EA63" s="232"/>
      <c r="EB63" s="232"/>
      <c r="EC63" s="232"/>
      <c r="ED63" s="232"/>
      <c r="EE63" s="232"/>
      <c r="EF63" s="232"/>
      <c r="EG63" s="232"/>
      <c r="EH63" s="232"/>
      <c r="EI63" s="232"/>
      <c r="EJ63" s="232"/>
      <c r="EK63" s="232"/>
      <c r="EL63" s="232"/>
      <c r="EM63" s="232"/>
      <c r="EN63" s="232"/>
      <c r="EO63" s="233"/>
    </row>
    <row r="64" spans="2:145" ht="10.3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L64" s="196" t="str">
        <f t="shared" ref="AL64:BK64" si="2">AL7</f>
        <v>西暦</v>
      </c>
      <c r="AM64" s="196"/>
      <c r="AN64" s="196"/>
      <c r="AO64" s="196"/>
      <c r="AP64" s="196"/>
      <c r="AQ64" s="331">
        <f t="shared" si="2"/>
        <v>0</v>
      </c>
      <c r="AR64" s="331"/>
      <c r="AS64" s="331"/>
      <c r="AT64" s="331"/>
      <c r="AU64" s="331"/>
      <c r="AV64" s="331"/>
      <c r="AW64" s="331"/>
      <c r="AX64" s="331" t="str">
        <f t="shared" si="2"/>
        <v>年</v>
      </c>
      <c r="AY64" s="331"/>
      <c r="AZ64" s="331"/>
      <c r="BA64" s="331">
        <f t="shared" si="2"/>
        <v>0</v>
      </c>
      <c r="BB64" s="331"/>
      <c r="BC64" s="331"/>
      <c r="BD64" s="331"/>
      <c r="BE64" s="331" t="str">
        <f t="shared" si="2"/>
        <v>月</v>
      </c>
      <c r="BF64" s="331"/>
      <c r="BG64" s="331"/>
      <c r="BH64" s="331">
        <f t="shared" si="2"/>
        <v>0</v>
      </c>
      <c r="BI64" s="331"/>
      <c r="BJ64" s="331"/>
      <c r="BK64" s="196" t="str">
        <f t="shared" si="2"/>
        <v>日</v>
      </c>
      <c r="BL64" s="196"/>
      <c r="BM64" s="196"/>
      <c r="BN64" s="6"/>
      <c r="BO64" s="6"/>
      <c r="BP64" s="6"/>
      <c r="BQ64" s="6"/>
      <c r="BR64" s="6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200"/>
      <c r="CM64" s="201"/>
      <c r="CN64" s="201"/>
      <c r="CO64" s="201"/>
      <c r="CP64" s="201"/>
      <c r="CQ64" s="201"/>
      <c r="CR64" s="201"/>
      <c r="CS64" s="201"/>
      <c r="CT64" s="201"/>
      <c r="CU64" s="201"/>
      <c r="CV64" s="201"/>
      <c r="CW64" s="201"/>
      <c r="CX64" s="202"/>
      <c r="CY64" s="231"/>
      <c r="CZ64" s="231"/>
      <c r="DA64" s="232"/>
      <c r="DB64" s="232"/>
      <c r="DC64" s="232"/>
      <c r="DD64" s="232"/>
      <c r="DE64" s="232"/>
      <c r="DF64" s="232"/>
      <c r="DG64" s="232"/>
      <c r="DH64" s="232"/>
      <c r="DI64" s="232"/>
      <c r="DJ64" s="232"/>
      <c r="DK64" s="232"/>
      <c r="DL64" s="232"/>
      <c r="DM64" s="232"/>
      <c r="DN64" s="232"/>
      <c r="DO64" s="232"/>
      <c r="DP64" s="232"/>
      <c r="DQ64" s="232"/>
      <c r="DR64" s="232"/>
      <c r="DS64" s="232"/>
      <c r="DT64" s="232"/>
      <c r="DU64" s="232"/>
      <c r="DV64" s="232"/>
      <c r="DW64" s="232"/>
      <c r="DX64" s="232"/>
      <c r="DY64" s="232"/>
      <c r="DZ64" s="232"/>
      <c r="EA64" s="232"/>
      <c r="EB64" s="232"/>
      <c r="EC64" s="232"/>
      <c r="ED64" s="232"/>
      <c r="EE64" s="232"/>
      <c r="EF64" s="232"/>
      <c r="EG64" s="232"/>
      <c r="EH64" s="232"/>
      <c r="EI64" s="232"/>
      <c r="EJ64" s="232"/>
      <c r="EK64" s="232"/>
      <c r="EL64" s="232"/>
      <c r="EM64" s="232"/>
      <c r="EN64" s="232"/>
      <c r="EO64" s="233"/>
    </row>
    <row r="65" spans="2:145" ht="10.3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L65" s="196"/>
      <c r="AM65" s="196"/>
      <c r="AN65" s="196"/>
      <c r="AO65" s="196"/>
      <c r="AP65" s="196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196"/>
      <c r="BL65" s="196"/>
      <c r="BM65" s="196"/>
      <c r="BN65" s="6"/>
      <c r="BO65" s="6"/>
      <c r="BP65" s="6"/>
      <c r="BQ65" s="6"/>
      <c r="BR65" s="6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228"/>
      <c r="CM65" s="229"/>
      <c r="CN65" s="229"/>
      <c r="CO65" s="229"/>
      <c r="CP65" s="229"/>
      <c r="CQ65" s="229"/>
      <c r="CR65" s="229"/>
      <c r="CS65" s="229"/>
      <c r="CT65" s="229"/>
      <c r="CU65" s="229"/>
      <c r="CV65" s="229"/>
      <c r="CW65" s="229"/>
      <c r="CX65" s="230"/>
      <c r="CY65" s="234"/>
      <c r="CZ65" s="234"/>
      <c r="DA65" s="235"/>
      <c r="DB65" s="235"/>
      <c r="DC65" s="235"/>
      <c r="DD65" s="235"/>
      <c r="DE65" s="235"/>
      <c r="DF65" s="235"/>
      <c r="DG65" s="235"/>
      <c r="DH65" s="235"/>
      <c r="DI65" s="235"/>
      <c r="DJ65" s="235"/>
      <c r="DK65" s="235"/>
      <c r="DL65" s="235"/>
      <c r="DM65" s="235"/>
      <c r="DN65" s="235"/>
      <c r="DO65" s="235"/>
      <c r="DP65" s="235"/>
      <c r="DQ65" s="235"/>
      <c r="DR65" s="235"/>
      <c r="DS65" s="235"/>
      <c r="DT65" s="235"/>
      <c r="DU65" s="235"/>
      <c r="DV65" s="235"/>
      <c r="DW65" s="235"/>
      <c r="DX65" s="235"/>
      <c r="DY65" s="235"/>
      <c r="DZ65" s="235"/>
      <c r="EA65" s="235"/>
      <c r="EB65" s="235"/>
      <c r="EC65" s="235"/>
      <c r="ED65" s="235"/>
      <c r="EE65" s="235"/>
      <c r="EF65" s="235"/>
      <c r="EG65" s="235"/>
      <c r="EH65" s="235"/>
      <c r="EI65" s="235"/>
      <c r="EJ65" s="235"/>
      <c r="EK65" s="235"/>
      <c r="EL65" s="235"/>
      <c r="EM65" s="235"/>
      <c r="EN65" s="235"/>
      <c r="EO65" s="236"/>
    </row>
    <row r="66" spans="2:145" ht="10.35" customHeight="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211" t="s">
        <v>0</v>
      </c>
      <c r="CM66" s="211"/>
      <c r="CN66" s="211"/>
      <c r="CO66" s="211"/>
      <c r="CP66" s="211"/>
      <c r="CQ66" s="211"/>
      <c r="CR66" s="211"/>
      <c r="CS66" s="211"/>
      <c r="CT66" s="211"/>
      <c r="CU66" s="211"/>
      <c r="CV66" s="211"/>
      <c r="CW66" s="211"/>
      <c r="CX66" s="211"/>
      <c r="CY66" s="211"/>
      <c r="CZ66" s="211"/>
      <c r="DA66" s="211"/>
      <c r="DB66" s="211"/>
      <c r="DC66" s="211"/>
      <c r="DD66" s="211"/>
      <c r="DE66" s="211"/>
      <c r="DF66" s="211"/>
      <c r="DG66" s="211"/>
      <c r="DH66" s="211"/>
      <c r="DI66" s="211"/>
      <c r="DJ66" s="211"/>
      <c r="DK66" s="211"/>
      <c r="DL66" s="211"/>
      <c r="DM66" s="211"/>
      <c r="DN66" s="211"/>
      <c r="DO66" s="211"/>
      <c r="DP66" s="211"/>
      <c r="DQ66" s="211"/>
      <c r="DR66" s="211"/>
      <c r="DS66" s="211"/>
      <c r="DT66" s="211"/>
      <c r="DU66" s="211"/>
      <c r="DV66" s="211"/>
      <c r="DW66" s="211"/>
      <c r="DX66" s="211"/>
      <c r="DY66" s="211"/>
      <c r="DZ66" s="211"/>
      <c r="EA66" s="211"/>
      <c r="EB66" s="211"/>
      <c r="EC66" s="211"/>
      <c r="ED66" s="211"/>
      <c r="EE66" s="211"/>
      <c r="EF66" s="211"/>
      <c r="EG66" s="211"/>
      <c r="EH66" s="211"/>
      <c r="EI66" s="211"/>
      <c r="EJ66" s="211"/>
      <c r="EK66" s="211"/>
      <c r="EL66" s="211"/>
      <c r="EM66" s="211"/>
      <c r="EN66" s="211"/>
      <c r="EO66" s="211"/>
    </row>
    <row r="67" spans="2:145" ht="10.35" customHeight="1">
      <c r="B67" s="255" t="s">
        <v>51</v>
      </c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255"/>
      <c r="BB67" s="255"/>
      <c r="BC67" s="255"/>
      <c r="BD67" s="255"/>
      <c r="BE67" s="7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212"/>
      <c r="CM67" s="212"/>
      <c r="CN67" s="212"/>
      <c r="CO67" s="212"/>
      <c r="CP67" s="212"/>
      <c r="CQ67" s="212"/>
      <c r="CR67" s="212"/>
      <c r="CS67" s="212"/>
      <c r="CT67" s="212"/>
      <c r="CU67" s="212"/>
      <c r="CV67" s="212"/>
      <c r="CW67" s="212"/>
      <c r="CX67" s="212"/>
      <c r="CY67" s="212"/>
      <c r="CZ67" s="212"/>
      <c r="DA67" s="212"/>
      <c r="DB67" s="212"/>
      <c r="DC67" s="212"/>
      <c r="DD67" s="212"/>
      <c r="DE67" s="212"/>
      <c r="DF67" s="212"/>
      <c r="DG67" s="212"/>
      <c r="DH67" s="212"/>
      <c r="DI67" s="212"/>
      <c r="DJ67" s="212"/>
      <c r="DK67" s="212"/>
      <c r="DL67" s="212"/>
      <c r="DM67" s="212"/>
      <c r="DN67" s="212"/>
      <c r="DO67" s="212"/>
      <c r="DP67" s="212"/>
      <c r="DQ67" s="212"/>
      <c r="DR67" s="212"/>
      <c r="DS67" s="212"/>
      <c r="DT67" s="212"/>
      <c r="DU67" s="212"/>
      <c r="DV67" s="212"/>
      <c r="DW67" s="212"/>
      <c r="DX67" s="212"/>
      <c r="DY67" s="212"/>
      <c r="DZ67" s="212"/>
      <c r="EA67" s="212"/>
      <c r="EB67" s="212"/>
      <c r="EC67" s="212"/>
      <c r="ED67" s="212"/>
      <c r="EE67" s="212"/>
      <c r="EF67" s="212"/>
      <c r="EG67" s="212"/>
      <c r="EH67" s="212"/>
      <c r="EI67" s="212"/>
      <c r="EJ67" s="212"/>
      <c r="EK67" s="212"/>
      <c r="EL67" s="212"/>
      <c r="EM67" s="212"/>
      <c r="EN67" s="212"/>
      <c r="EO67" s="212"/>
    </row>
    <row r="68" spans="2:145" ht="10.35" customHeight="1"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255"/>
      <c r="BB68" s="255"/>
      <c r="BC68" s="255"/>
      <c r="BD68" s="255"/>
      <c r="BE68" s="7"/>
      <c r="BF68" s="3"/>
      <c r="BH68" s="6"/>
      <c r="BI68" s="6"/>
      <c r="BJ68" s="6"/>
      <c r="BK68" s="6"/>
      <c r="BL68" s="6"/>
      <c r="BM68" s="6"/>
      <c r="BN68" s="6"/>
      <c r="BO68" s="6"/>
      <c r="BP68" s="6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</row>
    <row r="69" spans="2:145" ht="10.35" customHeight="1"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255"/>
      <c r="BB69" s="255"/>
      <c r="BC69" s="255"/>
      <c r="BD69" s="255"/>
      <c r="BE69" s="7"/>
      <c r="BF69" s="3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290" t="s">
        <v>17</v>
      </c>
      <c r="CM69" s="291"/>
      <c r="CN69" s="291"/>
      <c r="CO69" s="291"/>
      <c r="CP69" s="291"/>
      <c r="CQ69" s="291"/>
      <c r="CR69" s="291"/>
      <c r="CS69" s="291"/>
      <c r="CT69" s="291"/>
      <c r="CU69" s="291"/>
      <c r="CV69" s="291"/>
      <c r="CW69" s="291"/>
      <c r="CX69" s="291"/>
      <c r="CY69" s="291"/>
      <c r="CZ69" s="291"/>
      <c r="DA69" s="335">
        <f t="shared" ref="DA69" si="3">$DA$12</f>
        <v>0</v>
      </c>
      <c r="DB69" s="336"/>
      <c r="DC69" s="336"/>
      <c r="DD69" s="336"/>
      <c r="DE69" s="336"/>
      <c r="DF69" s="336"/>
      <c r="DG69" s="336"/>
      <c r="DH69" s="336"/>
      <c r="DI69" s="336"/>
      <c r="DJ69" s="336"/>
      <c r="DK69" s="336"/>
      <c r="DL69" s="336"/>
      <c r="DM69" s="337"/>
      <c r="DN69" s="332" t="s">
        <v>34</v>
      </c>
      <c r="DO69" s="291"/>
      <c r="DP69" s="291"/>
      <c r="DQ69" s="291"/>
      <c r="DR69" s="291"/>
      <c r="DS69" s="291"/>
      <c r="DT69" s="291"/>
      <c r="DU69" s="291"/>
      <c r="DV69" s="291"/>
      <c r="DW69" s="291"/>
      <c r="DX69" s="291"/>
      <c r="DY69" s="335">
        <f t="shared" ref="DY69" si="4">$DY$12</f>
        <v>0</v>
      </c>
      <c r="DZ69" s="336"/>
      <c r="EA69" s="336"/>
      <c r="EB69" s="336"/>
      <c r="EC69" s="336"/>
      <c r="ED69" s="336"/>
      <c r="EE69" s="336"/>
      <c r="EF69" s="336"/>
      <c r="EG69" s="336"/>
      <c r="EH69" s="336"/>
      <c r="EI69" s="336"/>
      <c r="EJ69" s="336"/>
      <c r="EK69" s="336"/>
      <c r="EL69" s="336"/>
      <c r="EM69" s="336"/>
      <c r="EN69" s="336"/>
      <c r="EO69" s="337"/>
    </row>
    <row r="70" spans="2:145" ht="10.35" customHeight="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292"/>
      <c r="CM70" s="293"/>
      <c r="CN70" s="293"/>
      <c r="CO70" s="293"/>
      <c r="CP70" s="293"/>
      <c r="CQ70" s="293"/>
      <c r="CR70" s="293"/>
      <c r="CS70" s="293"/>
      <c r="CT70" s="293"/>
      <c r="CU70" s="293"/>
      <c r="CV70" s="293"/>
      <c r="CW70" s="293"/>
      <c r="CX70" s="293"/>
      <c r="CY70" s="293"/>
      <c r="CZ70" s="293"/>
      <c r="DA70" s="338"/>
      <c r="DB70" s="339"/>
      <c r="DC70" s="339"/>
      <c r="DD70" s="339"/>
      <c r="DE70" s="339"/>
      <c r="DF70" s="339"/>
      <c r="DG70" s="339"/>
      <c r="DH70" s="339"/>
      <c r="DI70" s="339"/>
      <c r="DJ70" s="339"/>
      <c r="DK70" s="339"/>
      <c r="DL70" s="339"/>
      <c r="DM70" s="340"/>
      <c r="DN70" s="333"/>
      <c r="DO70" s="293"/>
      <c r="DP70" s="293"/>
      <c r="DQ70" s="293"/>
      <c r="DR70" s="293"/>
      <c r="DS70" s="293"/>
      <c r="DT70" s="293"/>
      <c r="DU70" s="293"/>
      <c r="DV70" s="293"/>
      <c r="DW70" s="293"/>
      <c r="DX70" s="293"/>
      <c r="DY70" s="338"/>
      <c r="DZ70" s="339"/>
      <c r="EA70" s="339"/>
      <c r="EB70" s="339"/>
      <c r="EC70" s="339"/>
      <c r="ED70" s="339"/>
      <c r="EE70" s="339"/>
      <c r="EF70" s="339"/>
      <c r="EG70" s="339"/>
      <c r="EH70" s="339"/>
      <c r="EI70" s="339"/>
      <c r="EJ70" s="339"/>
      <c r="EK70" s="339"/>
      <c r="EL70" s="339"/>
      <c r="EM70" s="339"/>
      <c r="EN70" s="339"/>
      <c r="EO70" s="340"/>
    </row>
    <row r="71" spans="2:145" ht="10.35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294"/>
      <c r="CM71" s="295"/>
      <c r="CN71" s="295"/>
      <c r="CO71" s="295"/>
      <c r="CP71" s="295"/>
      <c r="CQ71" s="295"/>
      <c r="CR71" s="295"/>
      <c r="CS71" s="295"/>
      <c r="CT71" s="295"/>
      <c r="CU71" s="295"/>
      <c r="CV71" s="295"/>
      <c r="CW71" s="295"/>
      <c r="CX71" s="295"/>
      <c r="CY71" s="295"/>
      <c r="CZ71" s="295"/>
      <c r="DA71" s="341"/>
      <c r="DB71" s="342"/>
      <c r="DC71" s="342"/>
      <c r="DD71" s="342"/>
      <c r="DE71" s="342"/>
      <c r="DF71" s="342"/>
      <c r="DG71" s="342"/>
      <c r="DH71" s="342"/>
      <c r="DI71" s="342"/>
      <c r="DJ71" s="342"/>
      <c r="DK71" s="342"/>
      <c r="DL71" s="342"/>
      <c r="DM71" s="343"/>
      <c r="DN71" s="334"/>
      <c r="DO71" s="295"/>
      <c r="DP71" s="295"/>
      <c r="DQ71" s="295"/>
      <c r="DR71" s="295"/>
      <c r="DS71" s="295"/>
      <c r="DT71" s="295"/>
      <c r="DU71" s="295"/>
      <c r="DV71" s="295"/>
      <c r="DW71" s="295"/>
      <c r="DX71" s="295"/>
      <c r="DY71" s="341"/>
      <c r="DZ71" s="342"/>
      <c r="EA71" s="342"/>
      <c r="EB71" s="342"/>
      <c r="EC71" s="342"/>
      <c r="ED71" s="342"/>
      <c r="EE71" s="342"/>
      <c r="EF71" s="342"/>
      <c r="EG71" s="342"/>
      <c r="EH71" s="342"/>
      <c r="EI71" s="342"/>
      <c r="EJ71" s="342"/>
      <c r="EK71" s="342"/>
      <c r="EL71" s="342"/>
      <c r="EM71" s="342"/>
      <c r="EN71" s="342"/>
      <c r="EO71" s="343"/>
    </row>
    <row r="72" spans="2:145" ht="10.35" customHeight="1">
      <c r="B72" s="150" t="s">
        <v>31</v>
      </c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256" t="s">
        <v>23</v>
      </c>
      <c r="AC72" s="256"/>
      <c r="AD72" s="256"/>
      <c r="AE72" s="256"/>
      <c r="AF72" s="180" t="s">
        <v>2</v>
      </c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73" t="s">
        <v>19</v>
      </c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3" t="s">
        <v>56</v>
      </c>
      <c r="BI72" s="173"/>
      <c r="BJ72" s="173"/>
      <c r="BK72" s="173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7" t="s">
        <v>18</v>
      </c>
      <c r="BW72" s="178"/>
      <c r="BX72" s="178"/>
      <c r="BY72" s="178"/>
      <c r="BZ72" s="178"/>
      <c r="CA72" s="178"/>
      <c r="CB72" s="178"/>
      <c r="CC72" s="178"/>
      <c r="CD72" s="178"/>
      <c r="CE72" s="178"/>
      <c r="CF72" s="178"/>
      <c r="CG72" s="178"/>
      <c r="CH72" s="178"/>
      <c r="CI72" s="179"/>
      <c r="CJ72" s="3"/>
      <c r="CK72" s="3"/>
      <c r="CL72" s="296" t="s">
        <v>16</v>
      </c>
      <c r="CM72" s="297"/>
      <c r="CN72" s="297"/>
      <c r="CO72" s="297"/>
      <c r="CP72" s="297"/>
      <c r="CQ72" s="297"/>
      <c r="CR72" s="297"/>
      <c r="CS72" s="297"/>
      <c r="CT72" s="297"/>
      <c r="CU72" s="297"/>
      <c r="CV72" s="297"/>
      <c r="CW72" s="297"/>
      <c r="CX72" s="297"/>
      <c r="CY72" s="297"/>
      <c r="CZ72" s="297"/>
      <c r="DA72" s="297"/>
      <c r="DB72" s="297"/>
      <c r="DC72" s="297"/>
      <c r="DD72" s="297"/>
      <c r="DE72" s="297"/>
      <c r="DF72" s="297"/>
      <c r="DG72" s="297"/>
      <c r="DH72" s="297"/>
      <c r="DI72" s="297"/>
      <c r="DJ72" s="297"/>
      <c r="DK72" s="297"/>
      <c r="DL72" s="297"/>
      <c r="DM72" s="297"/>
      <c r="DN72" s="297"/>
      <c r="DO72" s="297"/>
      <c r="DP72" s="297"/>
      <c r="DQ72" s="297"/>
      <c r="DR72" s="297"/>
      <c r="DS72" s="297"/>
      <c r="DT72" s="297"/>
      <c r="DU72" s="297"/>
      <c r="DV72" s="297"/>
      <c r="DW72" s="297"/>
      <c r="DX72" s="297"/>
      <c r="DY72" s="297"/>
      <c r="DZ72" s="297"/>
      <c r="EA72" s="297"/>
      <c r="EB72" s="297"/>
      <c r="EC72" s="297"/>
      <c r="ED72" s="297"/>
      <c r="EE72" s="297"/>
      <c r="EF72" s="423"/>
      <c r="EG72" s="424"/>
      <c r="EH72" s="424"/>
      <c r="EI72" s="424"/>
      <c r="EJ72" s="424"/>
      <c r="EK72" s="424"/>
      <c r="EL72" s="424"/>
      <c r="EM72" s="424"/>
      <c r="EN72" s="424"/>
      <c r="EO72" s="425"/>
    </row>
    <row r="73" spans="2:145" ht="10.35" customHeight="1">
      <c r="B73" s="152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257"/>
      <c r="AC73" s="257"/>
      <c r="AD73" s="257"/>
      <c r="AE73" s="257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5"/>
      <c r="BQ73" s="175"/>
      <c r="BR73" s="175"/>
      <c r="BS73" s="175"/>
      <c r="BT73" s="175"/>
      <c r="BU73" s="175"/>
      <c r="BV73" s="178"/>
      <c r="BW73" s="178"/>
      <c r="BX73" s="178"/>
      <c r="BY73" s="178"/>
      <c r="BZ73" s="178"/>
      <c r="CA73" s="178"/>
      <c r="CB73" s="178"/>
      <c r="CC73" s="178"/>
      <c r="CD73" s="178"/>
      <c r="CE73" s="178"/>
      <c r="CF73" s="178"/>
      <c r="CG73" s="178"/>
      <c r="CH73" s="178"/>
      <c r="CI73" s="179"/>
      <c r="CJ73" s="3"/>
      <c r="CK73" s="3"/>
      <c r="CL73" s="304">
        <f t="shared" ref="CL73" si="5">$CL$16</f>
        <v>0</v>
      </c>
      <c r="CM73" s="305"/>
      <c r="CN73" s="305"/>
      <c r="CO73" s="305"/>
      <c r="CP73" s="305"/>
      <c r="CQ73" s="305"/>
      <c r="CR73" s="305"/>
      <c r="CS73" s="305"/>
      <c r="CT73" s="305"/>
      <c r="CU73" s="305"/>
      <c r="CV73" s="305"/>
      <c r="CW73" s="305"/>
      <c r="CX73" s="305"/>
      <c r="CY73" s="305"/>
      <c r="CZ73" s="305"/>
      <c r="DA73" s="305"/>
      <c r="DB73" s="305"/>
      <c r="DC73" s="305"/>
      <c r="DD73" s="305"/>
      <c r="DE73" s="305"/>
      <c r="DF73" s="305"/>
      <c r="DG73" s="305"/>
      <c r="DH73" s="305"/>
      <c r="DI73" s="305"/>
      <c r="DJ73" s="305"/>
      <c r="DK73" s="305"/>
      <c r="DL73" s="305"/>
      <c r="DM73" s="305"/>
      <c r="DN73" s="305"/>
      <c r="DO73" s="305"/>
      <c r="DP73" s="305"/>
      <c r="DQ73" s="305"/>
      <c r="DR73" s="305"/>
      <c r="DS73" s="305"/>
      <c r="DT73" s="305"/>
      <c r="DU73" s="305"/>
      <c r="DV73" s="305"/>
      <c r="DW73" s="305"/>
      <c r="DX73" s="305"/>
      <c r="DY73" s="305"/>
      <c r="DZ73" s="305"/>
      <c r="EA73" s="305"/>
      <c r="EB73" s="305"/>
      <c r="EC73" s="305"/>
      <c r="ED73" s="305"/>
      <c r="EE73" s="305"/>
      <c r="EF73" s="426"/>
      <c r="EG73" s="427"/>
      <c r="EH73" s="427"/>
      <c r="EI73" s="427"/>
      <c r="EJ73" s="427"/>
      <c r="EK73" s="427"/>
      <c r="EL73" s="427"/>
      <c r="EM73" s="427"/>
      <c r="EN73" s="427"/>
      <c r="EO73" s="428"/>
    </row>
    <row r="74" spans="2:145" ht="10.35" customHeight="1">
      <c r="B74" s="154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258"/>
      <c r="AC74" s="258"/>
      <c r="AD74" s="258"/>
      <c r="AE74" s="258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76"/>
      <c r="AU74" s="176"/>
      <c r="AV74" s="176"/>
      <c r="AW74" s="176"/>
      <c r="AX74" s="176"/>
      <c r="AY74" s="176"/>
      <c r="AZ74" s="176"/>
      <c r="BA74" s="176"/>
      <c r="BB74" s="176"/>
      <c r="BC74" s="176"/>
      <c r="BD74" s="176"/>
      <c r="BE74" s="176"/>
      <c r="BF74" s="176"/>
      <c r="BG74" s="176"/>
      <c r="BH74" s="176"/>
      <c r="BI74" s="176"/>
      <c r="BJ74" s="176"/>
      <c r="BK74" s="176"/>
      <c r="BL74" s="176"/>
      <c r="BM74" s="176"/>
      <c r="BN74" s="176"/>
      <c r="BO74" s="176"/>
      <c r="BP74" s="176"/>
      <c r="BQ74" s="176"/>
      <c r="BR74" s="176"/>
      <c r="BS74" s="176"/>
      <c r="BT74" s="176"/>
      <c r="BU74" s="176"/>
      <c r="BV74" s="178"/>
      <c r="BW74" s="178"/>
      <c r="BX74" s="178"/>
      <c r="BY74" s="178"/>
      <c r="BZ74" s="178"/>
      <c r="CA74" s="178"/>
      <c r="CB74" s="178"/>
      <c r="CC74" s="178"/>
      <c r="CD74" s="178"/>
      <c r="CE74" s="178"/>
      <c r="CF74" s="178"/>
      <c r="CG74" s="178"/>
      <c r="CH74" s="178"/>
      <c r="CI74" s="179"/>
      <c r="CJ74" s="3"/>
      <c r="CK74" s="3"/>
      <c r="CL74" s="304"/>
      <c r="CM74" s="305"/>
      <c r="CN74" s="305"/>
      <c r="CO74" s="305"/>
      <c r="CP74" s="305"/>
      <c r="CQ74" s="305"/>
      <c r="CR74" s="305"/>
      <c r="CS74" s="305"/>
      <c r="CT74" s="305"/>
      <c r="CU74" s="305"/>
      <c r="CV74" s="305"/>
      <c r="CW74" s="305"/>
      <c r="CX74" s="305"/>
      <c r="CY74" s="305"/>
      <c r="CZ74" s="305"/>
      <c r="DA74" s="305"/>
      <c r="DB74" s="305"/>
      <c r="DC74" s="305"/>
      <c r="DD74" s="305"/>
      <c r="DE74" s="305"/>
      <c r="DF74" s="305"/>
      <c r="DG74" s="305"/>
      <c r="DH74" s="305"/>
      <c r="DI74" s="305"/>
      <c r="DJ74" s="305"/>
      <c r="DK74" s="305"/>
      <c r="DL74" s="305"/>
      <c r="DM74" s="305"/>
      <c r="DN74" s="305"/>
      <c r="DO74" s="305"/>
      <c r="DP74" s="305"/>
      <c r="DQ74" s="305"/>
      <c r="DR74" s="305"/>
      <c r="DS74" s="305"/>
      <c r="DT74" s="305"/>
      <c r="DU74" s="305"/>
      <c r="DV74" s="305"/>
      <c r="DW74" s="305"/>
      <c r="DX74" s="305"/>
      <c r="DY74" s="305"/>
      <c r="DZ74" s="305"/>
      <c r="EA74" s="305"/>
      <c r="EB74" s="305"/>
      <c r="EC74" s="305"/>
      <c r="ED74" s="305"/>
      <c r="EE74" s="305"/>
      <c r="EF74" s="426"/>
      <c r="EG74" s="427"/>
      <c r="EH74" s="427"/>
      <c r="EI74" s="427"/>
      <c r="EJ74" s="427"/>
      <c r="EK74" s="427"/>
      <c r="EL74" s="427"/>
      <c r="EM74" s="427"/>
      <c r="EN74" s="427"/>
      <c r="EO74" s="428"/>
    </row>
    <row r="75" spans="2:145" ht="10.35" customHeight="1">
      <c r="B75" s="317">
        <f t="shared" ref="B75:AB75" si="6">B18</f>
        <v>0</v>
      </c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9">
        <f t="shared" si="6"/>
        <v>0</v>
      </c>
      <c r="AC75" s="320"/>
      <c r="AD75" s="320"/>
      <c r="AE75" s="320"/>
      <c r="AF75" s="281">
        <f>AF18</f>
        <v>0</v>
      </c>
      <c r="AG75" s="281"/>
      <c r="AH75" s="281"/>
      <c r="AI75" s="281"/>
      <c r="AJ75" s="281"/>
      <c r="AK75" s="281"/>
      <c r="AL75" s="281"/>
      <c r="AM75" s="281"/>
      <c r="AN75" s="281"/>
      <c r="AO75" s="281"/>
      <c r="AP75" s="281"/>
      <c r="AQ75" s="281"/>
      <c r="AR75" s="281"/>
      <c r="AS75" s="281"/>
      <c r="AT75" s="281">
        <f t="shared" ref="AT75:BH75" si="7">AT18</f>
        <v>0</v>
      </c>
      <c r="AU75" s="281"/>
      <c r="AV75" s="281"/>
      <c r="AW75" s="281"/>
      <c r="AX75" s="281"/>
      <c r="AY75" s="281"/>
      <c r="AZ75" s="281"/>
      <c r="BA75" s="281"/>
      <c r="BB75" s="281"/>
      <c r="BC75" s="281"/>
      <c r="BD75" s="281"/>
      <c r="BE75" s="281"/>
      <c r="BF75" s="281"/>
      <c r="BG75" s="281"/>
      <c r="BH75" s="281">
        <f t="shared" si="7"/>
        <v>0</v>
      </c>
      <c r="BI75" s="281"/>
      <c r="BJ75" s="281"/>
      <c r="BK75" s="281"/>
      <c r="BL75" s="281"/>
      <c r="BM75" s="281"/>
      <c r="BN75" s="281"/>
      <c r="BO75" s="281"/>
      <c r="BP75" s="281"/>
      <c r="BQ75" s="281"/>
      <c r="BR75" s="281"/>
      <c r="BS75" s="281"/>
      <c r="BT75" s="281"/>
      <c r="BU75" s="281"/>
      <c r="BV75" s="281">
        <f>BV18</f>
        <v>0</v>
      </c>
      <c r="BW75" s="281"/>
      <c r="BX75" s="281"/>
      <c r="BY75" s="281"/>
      <c r="BZ75" s="281"/>
      <c r="CA75" s="281"/>
      <c r="CB75" s="281"/>
      <c r="CC75" s="281"/>
      <c r="CD75" s="281"/>
      <c r="CE75" s="281"/>
      <c r="CF75" s="281"/>
      <c r="CG75" s="281"/>
      <c r="CH75" s="281"/>
      <c r="CI75" s="282"/>
      <c r="CJ75" s="3"/>
      <c r="CK75" s="3"/>
      <c r="CL75" s="304"/>
      <c r="CM75" s="305"/>
      <c r="CN75" s="305"/>
      <c r="CO75" s="305"/>
      <c r="CP75" s="305"/>
      <c r="CQ75" s="305"/>
      <c r="CR75" s="305"/>
      <c r="CS75" s="305"/>
      <c r="CT75" s="305"/>
      <c r="CU75" s="305"/>
      <c r="CV75" s="305"/>
      <c r="CW75" s="305"/>
      <c r="CX75" s="305"/>
      <c r="CY75" s="305"/>
      <c r="CZ75" s="305"/>
      <c r="DA75" s="305"/>
      <c r="DB75" s="305"/>
      <c r="DC75" s="305"/>
      <c r="DD75" s="305"/>
      <c r="DE75" s="305"/>
      <c r="DF75" s="305"/>
      <c r="DG75" s="305"/>
      <c r="DH75" s="305"/>
      <c r="DI75" s="305"/>
      <c r="DJ75" s="305"/>
      <c r="DK75" s="305"/>
      <c r="DL75" s="305"/>
      <c r="DM75" s="305"/>
      <c r="DN75" s="305"/>
      <c r="DO75" s="305"/>
      <c r="DP75" s="305"/>
      <c r="DQ75" s="305"/>
      <c r="DR75" s="305"/>
      <c r="DS75" s="305"/>
      <c r="DT75" s="305"/>
      <c r="DU75" s="305"/>
      <c r="DV75" s="305"/>
      <c r="DW75" s="305"/>
      <c r="DX75" s="305"/>
      <c r="DY75" s="305"/>
      <c r="DZ75" s="305"/>
      <c r="EA75" s="305"/>
      <c r="EB75" s="305"/>
      <c r="EC75" s="305"/>
      <c r="ED75" s="305"/>
      <c r="EE75" s="305"/>
      <c r="EF75" s="426"/>
      <c r="EG75" s="427"/>
      <c r="EH75" s="427"/>
      <c r="EI75" s="427"/>
      <c r="EJ75" s="427"/>
      <c r="EK75" s="427"/>
      <c r="EL75" s="427"/>
      <c r="EM75" s="427"/>
      <c r="EN75" s="427"/>
      <c r="EO75" s="428"/>
    </row>
    <row r="76" spans="2:145" ht="10.35" customHeight="1">
      <c r="B76" s="264"/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  <c r="AA76" s="265"/>
      <c r="AB76" s="267"/>
      <c r="AC76" s="267"/>
      <c r="AD76" s="267"/>
      <c r="AE76" s="267"/>
      <c r="AF76" s="262"/>
      <c r="AG76" s="262"/>
      <c r="AH76" s="262"/>
      <c r="AI76" s="262"/>
      <c r="AJ76" s="262"/>
      <c r="AK76" s="262"/>
      <c r="AL76" s="262"/>
      <c r="AM76" s="262"/>
      <c r="AN76" s="262"/>
      <c r="AO76" s="262"/>
      <c r="AP76" s="262"/>
      <c r="AQ76" s="262"/>
      <c r="AR76" s="262"/>
      <c r="AS76" s="262"/>
      <c r="AT76" s="262"/>
      <c r="AU76" s="262"/>
      <c r="AV76" s="262"/>
      <c r="AW76" s="262"/>
      <c r="AX76" s="262"/>
      <c r="AY76" s="262"/>
      <c r="AZ76" s="262"/>
      <c r="BA76" s="262"/>
      <c r="BB76" s="262"/>
      <c r="BC76" s="262"/>
      <c r="BD76" s="262"/>
      <c r="BE76" s="262"/>
      <c r="BF76" s="262"/>
      <c r="BG76" s="262"/>
      <c r="BH76" s="262"/>
      <c r="BI76" s="262"/>
      <c r="BJ76" s="262"/>
      <c r="BK76" s="262"/>
      <c r="BL76" s="262"/>
      <c r="BM76" s="262"/>
      <c r="BN76" s="262"/>
      <c r="BO76" s="262"/>
      <c r="BP76" s="262"/>
      <c r="BQ76" s="262"/>
      <c r="BR76" s="262"/>
      <c r="BS76" s="262"/>
      <c r="BT76" s="262"/>
      <c r="BU76" s="262"/>
      <c r="BV76" s="262"/>
      <c r="BW76" s="262"/>
      <c r="BX76" s="262"/>
      <c r="BY76" s="262"/>
      <c r="BZ76" s="262"/>
      <c r="CA76" s="262"/>
      <c r="CB76" s="262"/>
      <c r="CC76" s="262"/>
      <c r="CD76" s="262"/>
      <c r="CE76" s="262"/>
      <c r="CF76" s="262"/>
      <c r="CG76" s="262"/>
      <c r="CH76" s="262"/>
      <c r="CI76" s="263"/>
      <c r="CJ76" s="3"/>
      <c r="CK76" s="3"/>
      <c r="CL76" s="304"/>
      <c r="CM76" s="305"/>
      <c r="CN76" s="305"/>
      <c r="CO76" s="305"/>
      <c r="CP76" s="305"/>
      <c r="CQ76" s="305"/>
      <c r="CR76" s="305"/>
      <c r="CS76" s="305"/>
      <c r="CT76" s="305"/>
      <c r="CU76" s="305"/>
      <c r="CV76" s="305"/>
      <c r="CW76" s="305"/>
      <c r="CX76" s="305"/>
      <c r="CY76" s="305"/>
      <c r="CZ76" s="305"/>
      <c r="DA76" s="305"/>
      <c r="DB76" s="305"/>
      <c r="DC76" s="305"/>
      <c r="DD76" s="305"/>
      <c r="DE76" s="305"/>
      <c r="DF76" s="305"/>
      <c r="DG76" s="305"/>
      <c r="DH76" s="305"/>
      <c r="DI76" s="305"/>
      <c r="DJ76" s="305"/>
      <c r="DK76" s="305"/>
      <c r="DL76" s="305"/>
      <c r="DM76" s="305"/>
      <c r="DN76" s="305"/>
      <c r="DO76" s="305"/>
      <c r="DP76" s="305"/>
      <c r="DQ76" s="305"/>
      <c r="DR76" s="305"/>
      <c r="DS76" s="305"/>
      <c r="DT76" s="305"/>
      <c r="DU76" s="305"/>
      <c r="DV76" s="305"/>
      <c r="DW76" s="305"/>
      <c r="DX76" s="305"/>
      <c r="DY76" s="305"/>
      <c r="DZ76" s="305"/>
      <c r="EA76" s="305"/>
      <c r="EB76" s="305"/>
      <c r="EC76" s="305"/>
      <c r="ED76" s="305"/>
      <c r="EE76" s="305"/>
      <c r="EF76" s="426"/>
      <c r="EG76" s="427"/>
      <c r="EH76" s="427"/>
      <c r="EI76" s="427"/>
      <c r="EJ76" s="427"/>
      <c r="EK76" s="427"/>
      <c r="EL76" s="427"/>
      <c r="EM76" s="427"/>
      <c r="EN76" s="427"/>
      <c r="EO76" s="428"/>
    </row>
    <row r="77" spans="2:145" ht="10.35" customHeight="1">
      <c r="B77" s="264"/>
      <c r="C77" s="265"/>
      <c r="D77" s="265"/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7"/>
      <c r="AC77" s="267"/>
      <c r="AD77" s="267"/>
      <c r="AE77" s="267"/>
      <c r="AF77" s="262"/>
      <c r="AG77" s="262"/>
      <c r="AH77" s="262"/>
      <c r="AI77" s="262"/>
      <c r="AJ77" s="262"/>
      <c r="AK77" s="262"/>
      <c r="AL77" s="262"/>
      <c r="AM77" s="262"/>
      <c r="AN77" s="262"/>
      <c r="AO77" s="262"/>
      <c r="AP77" s="262"/>
      <c r="AQ77" s="262"/>
      <c r="AR77" s="262"/>
      <c r="AS77" s="262"/>
      <c r="AT77" s="262"/>
      <c r="AU77" s="262"/>
      <c r="AV77" s="262"/>
      <c r="AW77" s="262"/>
      <c r="AX77" s="262"/>
      <c r="AY77" s="262"/>
      <c r="AZ77" s="262"/>
      <c r="BA77" s="262"/>
      <c r="BB77" s="262"/>
      <c r="BC77" s="262"/>
      <c r="BD77" s="262"/>
      <c r="BE77" s="262"/>
      <c r="BF77" s="262"/>
      <c r="BG77" s="262"/>
      <c r="BH77" s="262"/>
      <c r="BI77" s="262"/>
      <c r="BJ77" s="262"/>
      <c r="BK77" s="262"/>
      <c r="BL77" s="262"/>
      <c r="BM77" s="262"/>
      <c r="BN77" s="262"/>
      <c r="BO77" s="262"/>
      <c r="BP77" s="262"/>
      <c r="BQ77" s="262"/>
      <c r="BR77" s="262"/>
      <c r="BS77" s="262"/>
      <c r="BT77" s="262"/>
      <c r="BU77" s="262"/>
      <c r="BV77" s="262"/>
      <c r="BW77" s="262"/>
      <c r="BX77" s="262"/>
      <c r="BY77" s="262"/>
      <c r="BZ77" s="262"/>
      <c r="CA77" s="262"/>
      <c r="CB77" s="262"/>
      <c r="CC77" s="262"/>
      <c r="CD77" s="262"/>
      <c r="CE77" s="262"/>
      <c r="CF77" s="262"/>
      <c r="CG77" s="262"/>
      <c r="CH77" s="262"/>
      <c r="CI77" s="263"/>
      <c r="CJ77" s="3"/>
      <c r="CK77" s="3"/>
      <c r="CL77" s="304"/>
      <c r="CM77" s="305"/>
      <c r="CN77" s="305"/>
      <c r="CO77" s="305"/>
      <c r="CP77" s="305"/>
      <c r="CQ77" s="305"/>
      <c r="CR77" s="305"/>
      <c r="CS77" s="305"/>
      <c r="CT77" s="305"/>
      <c r="CU77" s="305"/>
      <c r="CV77" s="305"/>
      <c r="CW77" s="305"/>
      <c r="CX77" s="305"/>
      <c r="CY77" s="305"/>
      <c r="CZ77" s="305"/>
      <c r="DA77" s="305"/>
      <c r="DB77" s="305"/>
      <c r="DC77" s="305"/>
      <c r="DD77" s="305"/>
      <c r="DE77" s="305"/>
      <c r="DF77" s="305"/>
      <c r="DG77" s="305"/>
      <c r="DH77" s="305"/>
      <c r="DI77" s="305"/>
      <c r="DJ77" s="305"/>
      <c r="DK77" s="305"/>
      <c r="DL77" s="305"/>
      <c r="DM77" s="305"/>
      <c r="DN77" s="305"/>
      <c r="DO77" s="305"/>
      <c r="DP77" s="305"/>
      <c r="DQ77" s="305"/>
      <c r="DR77" s="305"/>
      <c r="DS77" s="305"/>
      <c r="DT77" s="305"/>
      <c r="DU77" s="305"/>
      <c r="DV77" s="305"/>
      <c r="DW77" s="305"/>
      <c r="DX77" s="305"/>
      <c r="DY77" s="305"/>
      <c r="DZ77" s="305"/>
      <c r="EA77" s="305"/>
      <c r="EB77" s="305"/>
      <c r="EC77" s="305"/>
      <c r="ED77" s="305"/>
      <c r="EE77" s="305"/>
      <c r="EF77" s="426"/>
      <c r="EG77" s="427"/>
      <c r="EH77" s="427"/>
      <c r="EI77" s="427"/>
      <c r="EJ77" s="427"/>
      <c r="EK77" s="427"/>
      <c r="EL77" s="427"/>
      <c r="EM77" s="427"/>
      <c r="EN77" s="427"/>
      <c r="EO77" s="428"/>
    </row>
    <row r="78" spans="2:145" ht="10.35" customHeight="1">
      <c r="B78" s="264">
        <f t="shared" ref="B78:AF78" si="8">B21</f>
        <v>0</v>
      </c>
      <c r="C78" s="265"/>
      <c r="D78" s="265"/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  <c r="AA78" s="265"/>
      <c r="AB78" s="266">
        <f t="shared" si="8"/>
        <v>0</v>
      </c>
      <c r="AC78" s="267"/>
      <c r="AD78" s="267"/>
      <c r="AE78" s="267"/>
      <c r="AF78" s="262">
        <f t="shared" si="8"/>
        <v>0</v>
      </c>
      <c r="AG78" s="262"/>
      <c r="AH78" s="262"/>
      <c r="AI78" s="262"/>
      <c r="AJ78" s="262"/>
      <c r="AK78" s="262"/>
      <c r="AL78" s="262"/>
      <c r="AM78" s="262"/>
      <c r="AN78" s="262"/>
      <c r="AO78" s="262"/>
      <c r="AP78" s="262"/>
      <c r="AQ78" s="262"/>
      <c r="AR78" s="262"/>
      <c r="AS78" s="262"/>
      <c r="AT78" s="262">
        <f t="shared" ref="AT78:BV78" si="9">AT21</f>
        <v>0</v>
      </c>
      <c r="AU78" s="262"/>
      <c r="AV78" s="262"/>
      <c r="AW78" s="262"/>
      <c r="AX78" s="262"/>
      <c r="AY78" s="262"/>
      <c r="AZ78" s="262"/>
      <c r="BA78" s="262"/>
      <c r="BB78" s="262"/>
      <c r="BC78" s="262"/>
      <c r="BD78" s="262"/>
      <c r="BE78" s="262"/>
      <c r="BF78" s="262"/>
      <c r="BG78" s="262"/>
      <c r="BH78" s="262">
        <f t="shared" si="9"/>
        <v>0</v>
      </c>
      <c r="BI78" s="262"/>
      <c r="BJ78" s="262"/>
      <c r="BK78" s="262"/>
      <c r="BL78" s="262"/>
      <c r="BM78" s="262"/>
      <c r="BN78" s="262"/>
      <c r="BO78" s="262"/>
      <c r="BP78" s="262"/>
      <c r="BQ78" s="262"/>
      <c r="BR78" s="262"/>
      <c r="BS78" s="262"/>
      <c r="BT78" s="262"/>
      <c r="BU78" s="262"/>
      <c r="BV78" s="262">
        <f t="shared" si="9"/>
        <v>0</v>
      </c>
      <c r="BW78" s="262"/>
      <c r="BX78" s="262"/>
      <c r="BY78" s="262"/>
      <c r="BZ78" s="262"/>
      <c r="CA78" s="262"/>
      <c r="CB78" s="262"/>
      <c r="CC78" s="262"/>
      <c r="CD78" s="262"/>
      <c r="CE78" s="262"/>
      <c r="CF78" s="262"/>
      <c r="CG78" s="262"/>
      <c r="CH78" s="262"/>
      <c r="CI78" s="263"/>
      <c r="CJ78" s="3"/>
      <c r="CK78" s="3"/>
      <c r="CL78" s="304"/>
      <c r="CM78" s="305"/>
      <c r="CN78" s="305"/>
      <c r="CO78" s="305"/>
      <c r="CP78" s="305"/>
      <c r="CQ78" s="305"/>
      <c r="CR78" s="305"/>
      <c r="CS78" s="305"/>
      <c r="CT78" s="305"/>
      <c r="CU78" s="305"/>
      <c r="CV78" s="305"/>
      <c r="CW78" s="305"/>
      <c r="CX78" s="305"/>
      <c r="CY78" s="305"/>
      <c r="CZ78" s="305"/>
      <c r="DA78" s="305"/>
      <c r="DB78" s="305"/>
      <c r="DC78" s="305"/>
      <c r="DD78" s="305"/>
      <c r="DE78" s="305"/>
      <c r="DF78" s="305"/>
      <c r="DG78" s="305"/>
      <c r="DH78" s="305"/>
      <c r="DI78" s="305"/>
      <c r="DJ78" s="305"/>
      <c r="DK78" s="305"/>
      <c r="DL78" s="305"/>
      <c r="DM78" s="305"/>
      <c r="DN78" s="305"/>
      <c r="DO78" s="305"/>
      <c r="DP78" s="305"/>
      <c r="DQ78" s="305"/>
      <c r="DR78" s="305"/>
      <c r="DS78" s="305"/>
      <c r="DT78" s="305"/>
      <c r="DU78" s="305"/>
      <c r="DV78" s="305"/>
      <c r="DW78" s="305"/>
      <c r="DX78" s="305"/>
      <c r="DY78" s="305"/>
      <c r="DZ78" s="305"/>
      <c r="EA78" s="305"/>
      <c r="EB78" s="305"/>
      <c r="EC78" s="305"/>
      <c r="ED78" s="305"/>
      <c r="EE78" s="305"/>
      <c r="EF78" s="426"/>
      <c r="EG78" s="427"/>
      <c r="EH78" s="427"/>
      <c r="EI78" s="427"/>
      <c r="EJ78" s="427"/>
      <c r="EK78" s="427"/>
      <c r="EL78" s="427"/>
      <c r="EM78" s="427"/>
      <c r="EN78" s="427"/>
      <c r="EO78" s="428"/>
    </row>
    <row r="79" spans="2:145" ht="10.35" customHeight="1">
      <c r="B79" s="264"/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265"/>
      <c r="Z79" s="265"/>
      <c r="AA79" s="265"/>
      <c r="AB79" s="267"/>
      <c r="AC79" s="267"/>
      <c r="AD79" s="267"/>
      <c r="AE79" s="267"/>
      <c r="AF79" s="262"/>
      <c r="AG79" s="262"/>
      <c r="AH79" s="262"/>
      <c r="AI79" s="262"/>
      <c r="AJ79" s="262"/>
      <c r="AK79" s="262"/>
      <c r="AL79" s="262"/>
      <c r="AM79" s="262"/>
      <c r="AN79" s="262"/>
      <c r="AO79" s="262"/>
      <c r="AP79" s="262"/>
      <c r="AQ79" s="262"/>
      <c r="AR79" s="262"/>
      <c r="AS79" s="262"/>
      <c r="AT79" s="262"/>
      <c r="AU79" s="262"/>
      <c r="AV79" s="262"/>
      <c r="AW79" s="262"/>
      <c r="AX79" s="262"/>
      <c r="AY79" s="262"/>
      <c r="AZ79" s="262"/>
      <c r="BA79" s="262"/>
      <c r="BB79" s="262"/>
      <c r="BC79" s="262"/>
      <c r="BD79" s="262"/>
      <c r="BE79" s="262"/>
      <c r="BF79" s="262"/>
      <c r="BG79" s="262"/>
      <c r="BH79" s="262"/>
      <c r="BI79" s="262"/>
      <c r="BJ79" s="262"/>
      <c r="BK79" s="262"/>
      <c r="BL79" s="262"/>
      <c r="BM79" s="262"/>
      <c r="BN79" s="262"/>
      <c r="BO79" s="262"/>
      <c r="BP79" s="262"/>
      <c r="BQ79" s="262"/>
      <c r="BR79" s="262"/>
      <c r="BS79" s="262"/>
      <c r="BT79" s="262"/>
      <c r="BU79" s="262"/>
      <c r="BV79" s="262"/>
      <c r="BW79" s="262"/>
      <c r="BX79" s="262"/>
      <c r="BY79" s="262"/>
      <c r="BZ79" s="262"/>
      <c r="CA79" s="262"/>
      <c r="CB79" s="262"/>
      <c r="CC79" s="262"/>
      <c r="CD79" s="262"/>
      <c r="CE79" s="262"/>
      <c r="CF79" s="262"/>
      <c r="CG79" s="262"/>
      <c r="CH79" s="262"/>
      <c r="CI79" s="263"/>
      <c r="CJ79" s="3"/>
      <c r="CK79" s="3"/>
      <c r="CL79" s="304"/>
      <c r="CM79" s="305"/>
      <c r="CN79" s="305"/>
      <c r="CO79" s="305"/>
      <c r="CP79" s="305"/>
      <c r="CQ79" s="305"/>
      <c r="CR79" s="305"/>
      <c r="CS79" s="305"/>
      <c r="CT79" s="305"/>
      <c r="CU79" s="305"/>
      <c r="CV79" s="305"/>
      <c r="CW79" s="305"/>
      <c r="CX79" s="305"/>
      <c r="CY79" s="305"/>
      <c r="CZ79" s="305"/>
      <c r="DA79" s="305"/>
      <c r="DB79" s="305"/>
      <c r="DC79" s="305"/>
      <c r="DD79" s="305"/>
      <c r="DE79" s="305"/>
      <c r="DF79" s="305"/>
      <c r="DG79" s="305"/>
      <c r="DH79" s="305"/>
      <c r="DI79" s="305"/>
      <c r="DJ79" s="305"/>
      <c r="DK79" s="305"/>
      <c r="DL79" s="305"/>
      <c r="DM79" s="305"/>
      <c r="DN79" s="305"/>
      <c r="DO79" s="305"/>
      <c r="DP79" s="305"/>
      <c r="DQ79" s="305"/>
      <c r="DR79" s="305"/>
      <c r="DS79" s="305"/>
      <c r="DT79" s="305"/>
      <c r="DU79" s="305"/>
      <c r="DV79" s="305"/>
      <c r="DW79" s="305"/>
      <c r="DX79" s="305"/>
      <c r="DY79" s="305"/>
      <c r="DZ79" s="305"/>
      <c r="EA79" s="305"/>
      <c r="EB79" s="305"/>
      <c r="EC79" s="305"/>
      <c r="ED79" s="305"/>
      <c r="EE79" s="305"/>
      <c r="EF79" s="426"/>
      <c r="EG79" s="427"/>
      <c r="EH79" s="427"/>
      <c r="EI79" s="427"/>
      <c r="EJ79" s="427"/>
      <c r="EK79" s="427"/>
      <c r="EL79" s="427"/>
      <c r="EM79" s="427"/>
      <c r="EN79" s="427"/>
      <c r="EO79" s="428"/>
    </row>
    <row r="80" spans="2:145" ht="10.35" customHeight="1">
      <c r="B80" s="264"/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  <c r="AA80" s="265"/>
      <c r="AB80" s="267"/>
      <c r="AC80" s="267"/>
      <c r="AD80" s="267"/>
      <c r="AE80" s="267"/>
      <c r="AF80" s="262"/>
      <c r="AG80" s="262"/>
      <c r="AH80" s="262"/>
      <c r="AI80" s="262"/>
      <c r="AJ80" s="262"/>
      <c r="AK80" s="262"/>
      <c r="AL80" s="262"/>
      <c r="AM80" s="262"/>
      <c r="AN80" s="262"/>
      <c r="AO80" s="262"/>
      <c r="AP80" s="262"/>
      <c r="AQ80" s="262"/>
      <c r="AR80" s="262"/>
      <c r="AS80" s="262"/>
      <c r="AT80" s="262"/>
      <c r="AU80" s="262"/>
      <c r="AV80" s="262"/>
      <c r="AW80" s="262"/>
      <c r="AX80" s="262"/>
      <c r="AY80" s="262"/>
      <c r="AZ80" s="262"/>
      <c r="BA80" s="262"/>
      <c r="BB80" s="262"/>
      <c r="BC80" s="262"/>
      <c r="BD80" s="262"/>
      <c r="BE80" s="262"/>
      <c r="BF80" s="262"/>
      <c r="BG80" s="262"/>
      <c r="BH80" s="262"/>
      <c r="BI80" s="262"/>
      <c r="BJ80" s="262"/>
      <c r="BK80" s="262"/>
      <c r="BL80" s="262"/>
      <c r="BM80" s="262"/>
      <c r="BN80" s="262"/>
      <c r="BO80" s="262"/>
      <c r="BP80" s="262"/>
      <c r="BQ80" s="262"/>
      <c r="BR80" s="262"/>
      <c r="BS80" s="262"/>
      <c r="BT80" s="262"/>
      <c r="BU80" s="262"/>
      <c r="BV80" s="262"/>
      <c r="BW80" s="262"/>
      <c r="BX80" s="262"/>
      <c r="BY80" s="262"/>
      <c r="BZ80" s="262"/>
      <c r="CA80" s="262"/>
      <c r="CB80" s="262"/>
      <c r="CC80" s="262"/>
      <c r="CD80" s="262"/>
      <c r="CE80" s="262"/>
      <c r="CF80" s="262"/>
      <c r="CG80" s="262"/>
      <c r="CH80" s="262"/>
      <c r="CI80" s="263"/>
      <c r="CJ80" s="3"/>
      <c r="CK80" s="3"/>
      <c r="CL80" s="304"/>
      <c r="CM80" s="305"/>
      <c r="CN80" s="305"/>
      <c r="CO80" s="305"/>
      <c r="CP80" s="305"/>
      <c r="CQ80" s="305"/>
      <c r="CR80" s="305"/>
      <c r="CS80" s="305"/>
      <c r="CT80" s="305"/>
      <c r="CU80" s="305"/>
      <c r="CV80" s="305"/>
      <c r="CW80" s="305"/>
      <c r="CX80" s="305"/>
      <c r="CY80" s="305"/>
      <c r="CZ80" s="305"/>
      <c r="DA80" s="305"/>
      <c r="DB80" s="305"/>
      <c r="DC80" s="305"/>
      <c r="DD80" s="305"/>
      <c r="DE80" s="305"/>
      <c r="DF80" s="305"/>
      <c r="DG80" s="305"/>
      <c r="DH80" s="305"/>
      <c r="DI80" s="305"/>
      <c r="DJ80" s="305"/>
      <c r="DK80" s="305"/>
      <c r="DL80" s="305"/>
      <c r="DM80" s="305"/>
      <c r="DN80" s="305"/>
      <c r="DO80" s="305"/>
      <c r="DP80" s="305"/>
      <c r="DQ80" s="305"/>
      <c r="DR80" s="305"/>
      <c r="DS80" s="305"/>
      <c r="DT80" s="305"/>
      <c r="DU80" s="305"/>
      <c r="DV80" s="305"/>
      <c r="DW80" s="305"/>
      <c r="DX80" s="305"/>
      <c r="DY80" s="305"/>
      <c r="DZ80" s="305"/>
      <c r="EA80" s="305"/>
      <c r="EB80" s="305"/>
      <c r="EC80" s="305"/>
      <c r="ED80" s="305"/>
      <c r="EE80" s="305"/>
      <c r="EF80" s="426"/>
      <c r="EG80" s="427"/>
      <c r="EH80" s="427"/>
      <c r="EI80" s="427"/>
      <c r="EJ80" s="427"/>
      <c r="EK80" s="427"/>
      <c r="EL80" s="427"/>
      <c r="EM80" s="427"/>
      <c r="EN80" s="427"/>
      <c r="EO80" s="428"/>
    </row>
    <row r="81" spans="2:145" ht="10.35" customHeight="1">
      <c r="B81" s="264">
        <f t="shared" ref="B81:AF81" si="10">B24</f>
        <v>0</v>
      </c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  <c r="AA81" s="265"/>
      <c r="AB81" s="266">
        <f t="shared" si="10"/>
        <v>0</v>
      </c>
      <c r="AC81" s="267"/>
      <c r="AD81" s="267"/>
      <c r="AE81" s="267"/>
      <c r="AF81" s="262">
        <f t="shared" si="10"/>
        <v>0</v>
      </c>
      <c r="AG81" s="262"/>
      <c r="AH81" s="262"/>
      <c r="AI81" s="262"/>
      <c r="AJ81" s="262"/>
      <c r="AK81" s="262"/>
      <c r="AL81" s="262"/>
      <c r="AM81" s="262"/>
      <c r="AN81" s="262"/>
      <c r="AO81" s="262"/>
      <c r="AP81" s="262"/>
      <c r="AQ81" s="262"/>
      <c r="AR81" s="262"/>
      <c r="AS81" s="262"/>
      <c r="AT81" s="262">
        <f t="shared" ref="AT81:BV81" si="11">AT24</f>
        <v>0</v>
      </c>
      <c r="AU81" s="262"/>
      <c r="AV81" s="262"/>
      <c r="AW81" s="262"/>
      <c r="AX81" s="262"/>
      <c r="AY81" s="262"/>
      <c r="AZ81" s="262"/>
      <c r="BA81" s="262"/>
      <c r="BB81" s="262"/>
      <c r="BC81" s="262"/>
      <c r="BD81" s="262"/>
      <c r="BE81" s="262"/>
      <c r="BF81" s="262"/>
      <c r="BG81" s="262"/>
      <c r="BH81" s="262">
        <f t="shared" si="11"/>
        <v>0</v>
      </c>
      <c r="BI81" s="262"/>
      <c r="BJ81" s="262"/>
      <c r="BK81" s="262"/>
      <c r="BL81" s="262"/>
      <c r="BM81" s="262"/>
      <c r="BN81" s="262"/>
      <c r="BO81" s="262"/>
      <c r="BP81" s="262"/>
      <c r="BQ81" s="262"/>
      <c r="BR81" s="262"/>
      <c r="BS81" s="262"/>
      <c r="BT81" s="262"/>
      <c r="BU81" s="262"/>
      <c r="BV81" s="262">
        <f t="shared" si="11"/>
        <v>0</v>
      </c>
      <c r="BW81" s="262"/>
      <c r="BX81" s="262"/>
      <c r="BY81" s="262"/>
      <c r="BZ81" s="262"/>
      <c r="CA81" s="262"/>
      <c r="CB81" s="262"/>
      <c r="CC81" s="262"/>
      <c r="CD81" s="262"/>
      <c r="CE81" s="262"/>
      <c r="CF81" s="262"/>
      <c r="CG81" s="262"/>
      <c r="CH81" s="262"/>
      <c r="CI81" s="263"/>
      <c r="CJ81" s="3"/>
      <c r="CK81" s="3"/>
      <c r="CL81" s="306"/>
      <c r="CM81" s="307"/>
      <c r="CN81" s="307"/>
      <c r="CO81" s="307"/>
      <c r="CP81" s="307"/>
      <c r="CQ81" s="307"/>
      <c r="CR81" s="307"/>
      <c r="CS81" s="307"/>
      <c r="CT81" s="307"/>
      <c r="CU81" s="307"/>
      <c r="CV81" s="307"/>
      <c r="CW81" s="307"/>
      <c r="CX81" s="307"/>
      <c r="CY81" s="307"/>
      <c r="CZ81" s="307"/>
      <c r="DA81" s="307"/>
      <c r="DB81" s="307"/>
      <c r="DC81" s="307"/>
      <c r="DD81" s="307"/>
      <c r="DE81" s="307"/>
      <c r="DF81" s="307"/>
      <c r="DG81" s="307"/>
      <c r="DH81" s="307"/>
      <c r="DI81" s="307"/>
      <c r="DJ81" s="307"/>
      <c r="DK81" s="307"/>
      <c r="DL81" s="307"/>
      <c r="DM81" s="307"/>
      <c r="DN81" s="307"/>
      <c r="DO81" s="307"/>
      <c r="DP81" s="307"/>
      <c r="DQ81" s="307"/>
      <c r="DR81" s="307"/>
      <c r="DS81" s="307"/>
      <c r="DT81" s="307"/>
      <c r="DU81" s="307"/>
      <c r="DV81" s="307"/>
      <c r="DW81" s="307"/>
      <c r="DX81" s="307"/>
      <c r="DY81" s="307"/>
      <c r="DZ81" s="307"/>
      <c r="EA81" s="307"/>
      <c r="EB81" s="307"/>
      <c r="EC81" s="307"/>
      <c r="ED81" s="307"/>
      <c r="EE81" s="307"/>
      <c r="EF81" s="429"/>
      <c r="EG81" s="430"/>
      <c r="EH81" s="430"/>
      <c r="EI81" s="430"/>
      <c r="EJ81" s="430"/>
      <c r="EK81" s="430"/>
      <c r="EL81" s="430"/>
      <c r="EM81" s="430"/>
      <c r="EN81" s="430"/>
      <c r="EO81" s="431"/>
    </row>
    <row r="82" spans="2:145" ht="10.35" customHeight="1">
      <c r="B82" s="264"/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7"/>
      <c r="AC82" s="267"/>
      <c r="AD82" s="267"/>
      <c r="AE82" s="267"/>
      <c r="AF82" s="262"/>
      <c r="AG82" s="262"/>
      <c r="AH82" s="262"/>
      <c r="AI82" s="262"/>
      <c r="AJ82" s="262"/>
      <c r="AK82" s="262"/>
      <c r="AL82" s="262"/>
      <c r="AM82" s="262"/>
      <c r="AN82" s="262"/>
      <c r="AO82" s="262"/>
      <c r="AP82" s="262"/>
      <c r="AQ82" s="262"/>
      <c r="AR82" s="262"/>
      <c r="AS82" s="262"/>
      <c r="AT82" s="262"/>
      <c r="AU82" s="262"/>
      <c r="AV82" s="262"/>
      <c r="AW82" s="262"/>
      <c r="AX82" s="262"/>
      <c r="AY82" s="262"/>
      <c r="AZ82" s="262"/>
      <c r="BA82" s="262"/>
      <c r="BB82" s="262"/>
      <c r="BC82" s="262"/>
      <c r="BD82" s="262"/>
      <c r="BE82" s="262"/>
      <c r="BF82" s="262"/>
      <c r="BG82" s="262"/>
      <c r="BH82" s="262"/>
      <c r="BI82" s="262"/>
      <c r="BJ82" s="262"/>
      <c r="BK82" s="262"/>
      <c r="BL82" s="262"/>
      <c r="BM82" s="262"/>
      <c r="BN82" s="262"/>
      <c r="BO82" s="262"/>
      <c r="BP82" s="262"/>
      <c r="BQ82" s="262"/>
      <c r="BR82" s="262"/>
      <c r="BS82" s="262"/>
      <c r="BT82" s="262"/>
      <c r="BU82" s="262"/>
      <c r="BV82" s="262"/>
      <c r="BW82" s="262"/>
      <c r="BX82" s="262"/>
      <c r="BY82" s="262"/>
      <c r="BZ82" s="262"/>
      <c r="CA82" s="262"/>
      <c r="CB82" s="262"/>
      <c r="CC82" s="262"/>
      <c r="CD82" s="262"/>
      <c r="CE82" s="262"/>
      <c r="CF82" s="262"/>
      <c r="CG82" s="262"/>
      <c r="CH82" s="262"/>
      <c r="CI82" s="263"/>
      <c r="CJ82" s="3"/>
      <c r="CK82" s="3"/>
      <c r="CL82" s="18" t="s">
        <v>49</v>
      </c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</row>
    <row r="83" spans="2:145" ht="10.35" customHeight="1">
      <c r="B83" s="264"/>
      <c r="C83" s="265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265"/>
      <c r="V83" s="265"/>
      <c r="W83" s="265"/>
      <c r="X83" s="265"/>
      <c r="Y83" s="265"/>
      <c r="Z83" s="265"/>
      <c r="AA83" s="265"/>
      <c r="AB83" s="267"/>
      <c r="AC83" s="267"/>
      <c r="AD83" s="267"/>
      <c r="AE83" s="267"/>
      <c r="AF83" s="262"/>
      <c r="AG83" s="262"/>
      <c r="AH83" s="262"/>
      <c r="AI83" s="262"/>
      <c r="AJ83" s="262"/>
      <c r="AK83" s="262"/>
      <c r="AL83" s="262"/>
      <c r="AM83" s="262"/>
      <c r="AN83" s="262"/>
      <c r="AO83" s="262"/>
      <c r="AP83" s="262"/>
      <c r="AQ83" s="262"/>
      <c r="AR83" s="262"/>
      <c r="AS83" s="262"/>
      <c r="AT83" s="262"/>
      <c r="AU83" s="262"/>
      <c r="AV83" s="262"/>
      <c r="AW83" s="262"/>
      <c r="AX83" s="262"/>
      <c r="AY83" s="262"/>
      <c r="AZ83" s="262"/>
      <c r="BA83" s="262"/>
      <c r="BB83" s="262"/>
      <c r="BC83" s="262"/>
      <c r="BD83" s="262"/>
      <c r="BE83" s="262"/>
      <c r="BF83" s="262"/>
      <c r="BG83" s="262"/>
      <c r="BH83" s="262"/>
      <c r="BI83" s="262"/>
      <c r="BJ83" s="262"/>
      <c r="BK83" s="262"/>
      <c r="BL83" s="262"/>
      <c r="BM83" s="262"/>
      <c r="BN83" s="262"/>
      <c r="BO83" s="262"/>
      <c r="BP83" s="262"/>
      <c r="BQ83" s="262"/>
      <c r="BR83" s="262"/>
      <c r="BS83" s="262"/>
      <c r="BT83" s="262"/>
      <c r="BU83" s="262"/>
      <c r="BV83" s="262"/>
      <c r="BW83" s="262"/>
      <c r="BX83" s="262"/>
      <c r="BY83" s="262"/>
      <c r="BZ83" s="262"/>
      <c r="CA83" s="262"/>
      <c r="CB83" s="262"/>
      <c r="CC83" s="262"/>
      <c r="CD83" s="262"/>
      <c r="CE83" s="262"/>
      <c r="CF83" s="262"/>
      <c r="CG83" s="262"/>
      <c r="CH83" s="262"/>
      <c r="CI83" s="263"/>
      <c r="CJ83" s="3"/>
      <c r="CK83" s="3"/>
      <c r="CL83" s="298" t="s">
        <v>6</v>
      </c>
      <c r="CM83" s="299"/>
      <c r="CN83" s="299"/>
      <c r="CO83" s="299"/>
      <c r="CP83" s="299"/>
      <c r="CQ83" s="299"/>
      <c r="CR83" s="299"/>
      <c r="CS83" s="299"/>
      <c r="CT83" s="299"/>
      <c r="CU83" s="299"/>
      <c r="CV83" s="299"/>
      <c r="CW83" s="299">
        <f t="shared" ref="CW83" si="12">CW26</f>
        <v>0</v>
      </c>
      <c r="CX83" s="299"/>
      <c r="CY83" s="299"/>
      <c r="CZ83" s="299"/>
      <c r="DA83" s="299"/>
      <c r="DB83" s="299"/>
      <c r="DC83" s="299"/>
      <c r="DD83" s="299"/>
      <c r="DE83" s="299"/>
      <c r="DF83" s="299"/>
      <c r="DG83" s="299"/>
      <c r="DH83" s="299"/>
      <c r="DI83" s="299"/>
      <c r="DJ83" s="299"/>
      <c r="DK83" s="299"/>
      <c r="DL83" s="299"/>
      <c r="DM83" s="299"/>
      <c r="DN83" s="299"/>
      <c r="DO83" s="299" t="s">
        <v>7</v>
      </c>
      <c r="DP83" s="299"/>
      <c r="DQ83" s="299"/>
      <c r="DR83" s="299"/>
      <c r="DS83" s="299"/>
      <c r="DT83" s="299"/>
      <c r="DU83" s="299"/>
      <c r="DV83" s="299"/>
      <c r="DW83" s="299"/>
      <c r="DX83" s="299"/>
      <c r="DY83" s="299">
        <f t="shared" ref="DY83" si="13">DY26</f>
        <v>0</v>
      </c>
      <c r="DZ83" s="299"/>
      <c r="EA83" s="299"/>
      <c r="EB83" s="299"/>
      <c r="EC83" s="299"/>
      <c r="ED83" s="299"/>
      <c r="EE83" s="299"/>
      <c r="EF83" s="299"/>
      <c r="EG83" s="299"/>
      <c r="EH83" s="299"/>
      <c r="EI83" s="299"/>
      <c r="EJ83" s="299"/>
      <c r="EK83" s="299"/>
      <c r="EL83" s="299"/>
      <c r="EM83" s="299"/>
      <c r="EN83" s="299"/>
      <c r="EO83" s="302"/>
    </row>
    <row r="84" spans="2:145" ht="10.35" customHeight="1">
      <c r="B84" s="264">
        <f t="shared" ref="B84:AF84" si="14">B27</f>
        <v>0</v>
      </c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5"/>
      <c r="X84" s="265"/>
      <c r="Y84" s="265"/>
      <c r="Z84" s="265"/>
      <c r="AA84" s="265"/>
      <c r="AB84" s="266">
        <f t="shared" si="14"/>
        <v>0</v>
      </c>
      <c r="AC84" s="267"/>
      <c r="AD84" s="267"/>
      <c r="AE84" s="267"/>
      <c r="AF84" s="262">
        <f t="shared" si="14"/>
        <v>0</v>
      </c>
      <c r="AG84" s="262"/>
      <c r="AH84" s="262"/>
      <c r="AI84" s="262"/>
      <c r="AJ84" s="262"/>
      <c r="AK84" s="262"/>
      <c r="AL84" s="262"/>
      <c r="AM84" s="262"/>
      <c r="AN84" s="262"/>
      <c r="AO84" s="262"/>
      <c r="AP84" s="262"/>
      <c r="AQ84" s="262"/>
      <c r="AR84" s="262"/>
      <c r="AS84" s="262"/>
      <c r="AT84" s="262">
        <f t="shared" ref="AT84:BV84" si="15">AT27</f>
        <v>0</v>
      </c>
      <c r="AU84" s="262"/>
      <c r="AV84" s="262"/>
      <c r="AW84" s="262"/>
      <c r="AX84" s="262"/>
      <c r="AY84" s="262"/>
      <c r="AZ84" s="262"/>
      <c r="BA84" s="262"/>
      <c r="BB84" s="262"/>
      <c r="BC84" s="262"/>
      <c r="BD84" s="262"/>
      <c r="BE84" s="262"/>
      <c r="BF84" s="262"/>
      <c r="BG84" s="262"/>
      <c r="BH84" s="262">
        <f t="shared" si="15"/>
        <v>0</v>
      </c>
      <c r="BI84" s="262"/>
      <c r="BJ84" s="262"/>
      <c r="BK84" s="262"/>
      <c r="BL84" s="262"/>
      <c r="BM84" s="262"/>
      <c r="BN84" s="262"/>
      <c r="BO84" s="262"/>
      <c r="BP84" s="262"/>
      <c r="BQ84" s="262"/>
      <c r="BR84" s="262"/>
      <c r="BS84" s="262"/>
      <c r="BT84" s="262"/>
      <c r="BU84" s="262"/>
      <c r="BV84" s="262">
        <f t="shared" si="15"/>
        <v>0</v>
      </c>
      <c r="BW84" s="262"/>
      <c r="BX84" s="262"/>
      <c r="BY84" s="262"/>
      <c r="BZ84" s="262"/>
      <c r="CA84" s="262"/>
      <c r="CB84" s="262"/>
      <c r="CC84" s="262"/>
      <c r="CD84" s="262"/>
      <c r="CE84" s="262"/>
      <c r="CF84" s="262"/>
      <c r="CG84" s="262"/>
      <c r="CH84" s="262"/>
      <c r="CI84" s="263"/>
      <c r="CJ84" s="3"/>
      <c r="CK84" s="3"/>
      <c r="CL84" s="300"/>
      <c r="CM84" s="301"/>
      <c r="CN84" s="301"/>
      <c r="CO84" s="301"/>
      <c r="CP84" s="301"/>
      <c r="CQ84" s="301"/>
      <c r="CR84" s="301"/>
      <c r="CS84" s="301"/>
      <c r="CT84" s="301"/>
      <c r="CU84" s="301"/>
      <c r="CV84" s="301"/>
      <c r="CW84" s="301"/>
      <c r="CX84" s="301"/>
      <c r="CY84" s="301"/>
      <c r="CZ84" s="301"/>
      <c r="DA84" s="301"/>
      <c r="DB84" s="301"/>
      <c r="DC84" s="301"/>
      <c r="DD84" s="301"/>
      <c r="DE84" s="301"/>
      <c r="DF84" s="301"/>
      <c r="DG84" s="301"/>
      <c r="DH84" s="301"/>
      <c r="DI84" s="301"/>
      <c r="DJ84" s="301"/>
      <c r="DK84" s="301"/>
      <c r="DL84" s="301"/>
      <c r="DM84" s="301"/>
      <c r="DN84" s="301"/>
      <c r="DO84" s="301"/>
      <c r="DP84" s="301"/>
      <c r="DQ84" s="301"/>
      <c r="DR84" s="301"/>
      <c r="DS84" s="301"/>
      <c r="DT84" s="301"/>
      <c r="DU84" s="301"/>
      <c r="DV84" s="301"/>
      <c r="DW84" s="301"/>
      <c r="DX84" s="301"/>
      <c r="DY84" s="301"/>
      <c r="DZ84" s="301"/>
      <c r="EA84" s="301"/>
      <c r="EB84" s="301"/>
      <c r="EC84" s="301"/>
      <c r="ED84" s="301"/>
      <c r="EE84" s="301"/>
      <c r="EF84" s="301"/>
      <c r="EG84" s="301"/>
      <c r="EH84" s="301"/>
      <c r="EI84" s="301"/>
      <c r="EJ84" s="301"/>
      <c r="EK84" s="301"/>
      <c r="EL84" s="301"/>
      <c r="EM84" s="301"/>
      <c r="EN84" s="301"/>
      <c r="EO84" s="303"/>
    </row>
    <row r="85" spans="2:145" ht="10.35" customHeight="1">
      <c r="B85" s="264"/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7"/>
      <c r="AC85" s="267"/>
      <c r="AD85" s="267"/>
      <c r="AE85" s="267"/>
      <c r="AF85" s="262"/>
      <c r="AG85" s="262"/>
      <c r="AH85" s="262"/>
      <c r="AI85" s="262"/>
      <c r="AJ85" s="262"/>
      <c r="AK85" s="262"/>
      <c r="AL85" s="262"/>
      <c r="AM85" s="262"/>
      <c r="AN85" s="262"/>
      <c r="AO85" s="262"/>
      <c r="AP85" s="262"/>
      <c r="AQ85" s="262"/>
      <c r="AR85" s="262"/>
      <c r="AS85" s="262"/>
      <c r="AT85" s="262"/>
      <c r="AU85" s="262"/>
      <c r="AV85" s="262"/>
      <c r="AW85" s="262"/>
      <c r="AX85" s="262"/>
      <c r="AY85" s="262"/>
      <c r="AZ85" s="262"/>
      <c r="BA85" s="262"/>
      <c r="BB85" s="262"/>
      <c r="BC85" s="262"/>
      <c r="BD85" s="262"/>
      <c r="BE85" s="262"/>
      <c r="BF85" s="262"/>
      <c r="BG85" s="262"/>
      <c r="BH85" s="262"/>
      <c r="BI85" s="262"/>
      <c r="BJ85" s="262"/>
      <c r="BK85" s="262"/>
      <c r="BL85" s="262"/>
      <c r="BM85" s="262"/>
      <c r="BN85" s="262"/>
      <c r="BO85" s="262"/>
      <c r="BP85" s="262"/>
      <c r="BQ85" s="262"/>
      <c r="BR85" s="262"/>
      <c r="BS85" s="262"/>
      <c r="BT85" s="262"/>
      <c r="BU85" s="262"/>
      <c r="BV85" s="262"/>
      <c r="BW85" s="262"/>
      <c r="BX85" s="262"/>
      <c r="BY85" s="262"/>
      <c r="BZ85" s="262"/>
      <c r="CA85" s="262"/>
      <c r="CB85" s="262"/>
      <c r="CC85" s="262"/>
      <c r="CD85" s="262"/>
      <c r="CE85" s="262"/>
      <c r="CF85" s="262"/>
      <c r="CG85" s="262"/>
      <c r="CH85" s="262"/>
      <c r="CI85" s="263"/>
      <c r="CJ85" s="3"/>
      <c r="CK85" s="3"/>
      <c r="CL85" s="300" t="s">
        <v>35</v>
      </c>
      <c r="CM85" s="301"/>
      <c r="CN85" s="301"/>
      <c r="CO85" s="301"/>
      <c r="CP85" s="301"/>
      <c r="CQ85" s="301"/>
      <c r="CR85" s="301"/>
      <c r="CS85" s="301"/>
      <c r="CT85" s="301"/>
      <c r="CU85" s="301"/>
      <c r="CV85" s="301"/>
      <c r="CW85" s="301">
        <f t="shared" ref="CW85" si="16">CW28</f>
        <v>0</v>
      </c>
      <c r="CX85" s="301"/>
      <c r="CY85" s="301"/>
      <c r="CZ85" s="301"/>
      <c r="DA85" s="301"/>
      <c r="DB85" s="301"/>
      <c r="DC85" s="301"/>
      <c r="DD85" s="301"/>
      <c r="DE85" s="301"/>
      <c r="DF85" s="301"/>
      <c r="DG85" s="301"/>
      <c r="DH85" s="301"/>
      <c r="DI85" s="301"/>
      <c r="DJ85" s="301"/>
      <c r="DK85" s="301"/>
      <c r="DL85" s="301"/>
      <c r="DM85" s="301"/>
      <c r="DN85" s="301"/>
      <c r="DO85" s="301" t="s">
        <v>36</v>
      </c>
      <c r="DP85" s="301"/>
      <c r="DQ85" s="301"/>
      <c r="DR85" s="301"/>
      <c r="DS85" s="301"/>
      <c r="DT85" s="301"/>
      <c r="DU85" s="301"/>
      <c r="DV85" s="301"/>
      <c r="DW85" s="301"/>
      <c r="DX85" s="301"/>
      <c r="DY85" s="301">
        <f t="shared" ref="DY85" si="17">DY28</f>
        <v>0</v>
      </c>
      <c r="DZ85" s="301"/>
      <c r="EA85" s="301"/>
      <c r="EB85" s="301"/>
      <c r="EC85" s="301"/>
      <c r="ED85" s="301"/>
      <c r="EE85" s="301"/>
      <c r="EF85" s="301"/>
      <c r="EG85" s="301"/>
      <c r="EH85" s="301"/>
      <c r="EI85" s="301"/>
      <c r="EJ85" s="301"/>
      <c r="EK85" s="301"/>
      <c r="EL85" s="301"/>
      <c r="EM85" s="301"/>
      <c r="EN85" s="301"/>
      <c r="EO85" s="303"/>
    </row>
    <row r="86" spans="2:145" ht="10.35" customHeight="1">
      <c r="B86" s="264"/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  <c r="AA86" s="265"/>
      <c r="AB86" s="267"/>
      <c r="AC86" s="267"/>
      <c r="AD86" s="267"/>
      <c r="AE86" s="267"/>
      <c r="AF86" s="262"/>
      <c r="AG86" s="262"/>
      <c r="AH86" s="262"/>
      <c r="AI86" s="262"/>
      <c r="AJ86" s="262"/>
      <c r="AK86" s="262"/>
      <c r="AL86" s="262"/>
      <c r="AM86" s="262"/>
      <c r="AN86" s="262"/>
      <c r="AO86" s="262"/>
      <c r="AP86" s="262"/>
      <c r="AQ86" s="262"/>
      <c r="AR86" s="262"/>
      <c r="AS86" s="262"/>
      <c r="AT86" s="262"/>
      <c r="AU86" s="262"/>
      <c r="AV86" s="262"/>
      <c r="AW86" s="262"/>
      <c r="AX86" s="262"/>
      <c r="AY86" s="262"/>
      <c r="AZ86" s="262"/>
      <c r="BA86" s="262"/>
      <c r="BB86" s="262"/>
      <c r="BC86" s="262"/>
      <c r="BD86" s="262"/>
      <c r="BE86" s="262"/>
      <c r="BF86" s="262"/>
      <c r="BG86" s="262"/>
      <c r="BH86" s="262"/>
      <c r="BI86" s="262"/>
      <c r="BJ86" s="262"/>
      <c r="BK86" s="262"/>
      <c r="BL86" s="262"/>
      <c r="BM86" s="262"/>
      <c r="BN86" s="262"/>
      <c r="BO86" s="262"/>
      <c r="BP86" s="262"/>
      <c r="BQ86" s="262"/>
      <c r="BR86" s="262"/>
      <c r="BS86" s="262"/>
      <c r="BT86" s="262"/>
      <c r="BU86" s="262"/>
      <c r="BV86" s="262"/>
      <c r="BW86" s="262"/>
      <c r="BX86" s="262"/>
      <c r="BY86" s="262"/>
      <c r="BZ86" s="262"/>
      <c r="CA86" s="262"/>
      <c r="CB86" s="262"/>
      <c r="CC86" s="262"/>
      <c r="CD86" s="262"/>
      <c r="CE86" s="262"/>
      <c r="CF86" s="262"/>
      <c r="CG86" s="262"/>
      <c r="CH86" s="262"/>
      <c r="CI86" s="263"/>
      <c r="CJ86" s="3"/>
      <c r="CK86" s="3"/>
      <c r="CL86" s="300"/>
      <c r="CM86" s="301"/>
      <c r="CN86" s="301"/>
      <c r="CO86" s="301"/>
      <c r="CP86" s="301"/>
      <c r="CQ86" s="301"/>
      <c r="CR86" s="301"/>
      <c r="CS86" s="301"/>
      <c r="CT86" s="301"/>
      <c r="CU86" s="301"/>
      <c r="CV86" s="301"/>
      <c r="CW86" s="301"/>
      <c r="CX86" s="301"/>
      <c r="CY86" s="301"/>
      <c r="CZ86" s="301"/>
      <c r="DA86" s="301"/>
      <c r="DB86" s="301"/>
      <c r="DC86" s="301"/>
      <c r="DD86" s="301"/>
      <c r="DE86" s="301"/>
      <c r="DF86" s="301"/>
      <c r="DG86" s="301"/>
      <c r="DH86" s="301"/>
      <c r="DI86" s="301"/>
      <c r="DJ86" s="301"/>
      <c r="DK86" s="301"/>
      <c r="DL86" s="301"/>
      <c r="DM86" s="301"/>
      <c r="DN86" s="301"/>
      <c r="DO86" s="301"/>
      <c r="DP86" s="301"/>
      <c r="DQ86" s="301"/>
      <c r="DR86" s="301"/>
      <c r="DS86" s="301"/>
      <c r="DT86" s="301"/>
      <c r="DU86" s="301"/>
      <c r="DV86" s="301"/>
      <c r="DW86" s="301"/>
      <c r="DX86" s="301"/>
      <c r="DY86" s="301"/>
      <c r="DZ86" s="301"/>
      <c r="EA86" s="301"/>
      <c r="EB86" s="301"/>
      <c r="EC86" s="301"/>
      <c r="ED86" s="301"/>
      <c r="EE86" s="301"/>
      <c r="EF86" s="301"/>
      <c r="EG86" s="301"/>
      <c r="EH86" s="301"/>
      <c r="EI86" s="301"/>
      <c r="EJ86" s="301"/>
      <c r="EK86" s="301"/>
      <c r="EL86" s="301"/>
      <c r="EM86" s="301"/>
      <c r="EN86" s="301"/>
      <c r="EO86" s="303"/>
    </row>
    <row r="87" spans="2:145" ht="10.35" customHeight="1">
      <c r="B87" s="264">
        <f t="shared" ref="B87:AF87" si="18">B30</f>
        <v>0</v>
      </c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  <c r="AA87" s="265"/>
      <c r="AB87" s="266">
        <f t="shared" si="18"/>
        <v>0</v>
      </c>
      <c r="AC87" s="267"/>
      <c r="AD87" s="267"/>
      <c r="AE87" s="267"/>
      <c r="AF87" s="262">
        <f t="shared" si="18"/>
        <v>0</v>
      </c>
      <c r="AG87" s="262"/>
      <c r="AH87" s="262"/>
      <c r="AI87" s="262"/>
      <c r="AJ87" s="262"/>
      <c r="AK87" s="262"/>
      <c r="AL87" s="262"/>
      <c r="AM87" s="262"/>
      <c r="AN87" s="262"/>
      <c r="AO87" s="262"/>
      <c r="AP87" s="262"/>
      <c r="AQ87" s="262"/>
      <c r="AR87" s="262"/>
      <c r="AS87" s="262"/>
      <c r="AT87" s="262">
        <f t="shared" ref="AT87:BV87" si="19">AT30</f>
        <v>0</v>
      </c>
      <c r="AU87" s="262"/>
      <c r="AV87" s="262"/>
      <c r="AW87" s="262"/>
      <c r="AX87" s="262"/>
      <c r="AY87" s="262"/>
      <c r="AZ87" s="262"/>
      <c r="BA87" s="262"/>
      <c r="BB87" s="262"/>
      <c r="BC87" s="262"/>
      <c r="BD87" s="262"/>
      <c r="BE87" s="262"/>
      <c r="BF87" s="262"/>
      <c r="BG87" s="262"/>
      <c r="BH87" s="262">
        <f t="shared" si="19"/>
        <v>0</v>
      </c>
      <c r="BI87" s="262"/>
      <c r="BJ87" s="262"/>
      <c r="BK87" s="262"/>
      <c r="BL87" s="262"/>
      <c r="BM87" s="262"/>
      <c r="BN87" s="262"/>
      <c r="BO87" s="262"/>
      <c r="BP87" s="262"/>
      <c r="BQ87" s="262"/>
      <c r="BR87" s="262"/>
      <c r="BS87" s="262"/>
      <c r="BT87" s="262"/>
      <c r="BU87" s="262"/>
      <c r="BV87" s="262">
        <f t="shared" si="19"/>
        <v>0</v>
      </c>
      <c r="BW87" s="262"/>
      <c r="BX87" s="262"/>
      <c r="BY87" s="262"/>
      <c r="BZ87" s="262"/>
      <c r="CA87" s="262"/>
      <c r="CB87" s="262"/>
      <c r="CC87" s="262"/>
      <c r="CD87" s="262"/>
      <c r="CE87" s="262"/>
      <c r="CF87" s="262"/>
      <c r="CG87" s="262"/>
      <c r="CH87" s="262"/>
      <c r="CI87" s="263"/>
      <c r="CJ87" s="3"/>
      <c r="CK87" s="3"/>
      <c r="CL87" s="300" t="s">
        <v>3</v>
      </c>
      <c r="CM87" s="301"/>
      <c r="CN87" s="301"/>
      <c r="CO87" s="301"/>
      <c r="CP87" s="301"/>
      <c r="CQ87" s="301"/>
      <c r="CR87" s="301"/>
      <c r="CS87" s="301"/>
      <c r="CT87" s="301"/>
      <c r="CU87" s="301"/>
      <c r="CV87" s="301"/>
      <c r="CW87" s="368">
        <f t="shared" ref="CW87" si="20">CW30</f>
        <v>0</v>
      </c>
      <c r="CX87" s="368"/>
      <c r="CY87" s="368"/>
      <c r="CZ87" s="368"/>
      <c r="DA87" s="368"/>
      <c r="DB87" s="368"/>
      <c r="DC87" s="368"/>
      <c r="DD87" s="368"/>
      <c r="DE87" s="368"/>
      <c r="DF87" s="368"/>
      <c r="DG87" s="368"/>
      <c r="DH87" s="368"/>
      <c r="DI87" s="368"/>
      <c r="DJ87" s="368"/>
      <c r="DK87" s="368"/>
      <c r="DL87" s="368"/>
      <c r="DM87" s="368"/>
      <c r="DN87" s="368"/>
      <c r="DO87" s="368"/>
      <c r="DP87" s="368"/>
      <c r="DQ87" s="368"/>
      <c r="DR87" s="368"/>
      <c r="DS87" s="368"/>
      <c r="DT87" s="368"/>
      <c r="DU87" s="368"/>
      <c r="DV87" s="368"/>
      <c r="DW87" s="368"/>
      <c r="DX87" s="368"/>
      <c r="DY87" s="368"/>
      <c r="DZ87" s="368"/>
      <c r="EA87" s="368"/>
      <c r="EB87" s="368"/>
      <c r="EC87" s="368"/>
      <c r="ED87" s="368"/>
      <c r="EE87" s="368"/>
      <c r="EF87" s="368"/>
      <c r="EG87" s="368"/>
      <c r="EH87" s="368"/>
      <c r="EI87" s="368"/>
      <c r="EJ87" s="368"/>
      <c r="EK87" s="368"/>
      <c r="EL87" s="368"/>
      <c r="EM87" s="368"/>
      <c r="EN87" s="368"/>
      <c r="EO87" s="369"/>
    </row>
    <row r="88" spans="2:145" ht="10.35" customHeight="1">
      <c r="B88" s="264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  <c r="AA88" s="265"/>
      <c r="AB88" s="267"/>
      <c r="AC88" s="267"/>
      <c r="AD88" s="267"/>
      <c r="AE88" s="267"/>
      <c r="AF88" s="262"/>
      <c r="AG88" s="262"/>
      <c r="AH88" s="262"/>
      <c r="AI88" s="262"/>
      <c r="AJ88" s="262"/>
      <c r="AK88" s="262"/>
      <c r="AL88" s="262"/>
      <c r="AM88" s="262"/>
      <c r="AN88" s="262"/>
      <c r="AO88" s="262"/>
      <c r="AP88" s="262"/>
      <c r="AQ88" s="262"/>
      <c r="AR88" s="262"/>
      <c r="AS88" s="262"/>
      <c r="AT88" s="262"/>
      <c r="AU88" s="262"/>
      <c r="AV88" s="262"/>
      <c r="AW88" s="262"/>
      <c r="AX88" s="262"/>
      <c r="AY88" s="262"/>
      <c r="AZ88" s="262"/>
      <c r="BA88" s="262"/>
      <c r="BB88" s="262"/>
      <c r="BC88" s="262"/>
      <c r="BD88" s="262"/>
      <c r="BE88" s="262"/>
      <c r="BF88" s="262"/>
      <c r="BG88" s="262"/>
      <c r="BH88" s="262"/>
      <c r="BI88" s="262"/>
      <c r="BJ88" s="262"/>
      <c r="BK88" s="262"/>
      <c r="BL88" s="262"/>
      <c r="BM88" s="262"/>
      <c r="BN88" s="262"/>
      <c r="BO88" s="262"/>
      <c r="BP88" s="262"/>
      <c r="BQ88" s="262"/>
      <c r="BR88" s="262"/>
      <c r="BS88" s="262"/>
      <c r="BT88" s="262"/>
      <c r="BU88" s="262"/>
      <c r="BV88" s="262"/>
      <c r="BW88" s="262"/>
      <c r="BX88" s="262"/>
      <c r="BY88" s="262"/>
      <c r="BZ88" s="262"/>
      <c r="CA88" s="262"/>
      <c r="CB88" s="262"/>
      <c r="CC88" s="262"/>
      <c r="CD88" s="262"/>
      <c r="CE88" s="262"/>
      <c r="CF88" s="262"/>
      <c r="CG88" s="262"/>
      <c r="CH88" s="262"/>
      <c r="CI88" s="263"/>
      <c r="CJ88" s="3"/>
      <c r="CK88" s="3"/>
      <c r="CL88" s="300"/>
      <c r="CM88" s="301"/>
      <c r="CN88" s="301"/>
      <c r="CO88" s="301"/>
      <c r="CP88" s="301"/>
      <c r="CQ88" s="301"/>
      <c r="CR88" s="301"/>
      <c r="CS88" s="301"/>
      <c r="CT88" s="301"/>
      <c r="CU88" s="301"/>
      <c r="CV88" s="301"/>
      <c r="CW88" s="368"/>
      <c r="CX88" s="368"/>
      <c r="CY88" s="368"/>
      <c r="CZ88" s="368"/>
      <c r="DA88" s="368"/>
      <c r="DB88" s="368"/>
      <c r="DC88" s="368"/>
      <c r="DD88" s="368"/>
      <c r="DE88" s="368"/>
      <c r="DF88" s="368"/>
      <c r="DG88" s="368"/>
      <c r="DH88" s="368"/>
      <c r="DI88" s="368"/>
      <c r="DJ88" s="368"/>
      <c r="DK88" s="368"/>
      <c r="DL88" s="368"/>
      <c r="DM88" s="368"/>
      <c r="DN88" s="368"/>
      <c r="DO88" s="368"/>
      <c r="DP88" s="368"/>
      <c r="DQ88" s="368"/>
      <c r="DR88" s="368"/>
      <c r="DS88" s="368"/>
      <c r="DT88" s="368"/>
      <c r="DU88" s="368"/>
      <c r="DV88" s="368"/>
      <c r="DW88" s="368"/>
      <c r="DX88" s="368"/>
      <c r="DY88" s="368"/>
      <c r="DZ88" s="368"/>
      <c r="EA88" s="368"/>
      <c r="EB88" s="368"/>
      <c r="EC88" s="368"/>
      <c r="ED88" s="368"/>
      <c r="EE88" s="368"/>
      <c r="EF88" s="368"/>
      <c r="EG88" s="368"/>
      <c r="EH88" s="368"/>
      <c r="EI88" s="368"/>
      <c r="EJ88" s="368"/>
      <c r="EK88" s="368"/>
      <c r="EL88" s="368"/>
      <c r="EM88" s="368"/>
      <c r="EN88" s="368"/>
      <c r="EO88" s="369"/>
    </row>
    <row r="89" spans="2:145" ht="10.35" customHeight="1">
      <c r="B89" s="264"/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  <c r="AA89" s="265"/>
      <c r="AB89" s="267"/>
      <c r="AC89" s="267"/>
      <c r="AD89" s="267"/>
      <c r="AE89" s="267"/>
      <c r="AF89" s="262"/>
      <c r="AG89" s="262"/>
      <c r="AH89" s="262"/>
      <c r="AI89" s="262"/>
      <c r="AJ89" s="262"/>
      <c r="AK89" s="262"/>
      <c r="AL89" s="262"/>
      <c r="AM89" s="262"/>
      <c r="AN89" s="262"/>
      <c r="AO89" s="262"/>
      <c r="AP89" s="262"/>
      <c r="AQ89" s="262"/>
      <c r="AR89" s="262"/>
      <c r="AS89" s="262"/>
      <c r="AT89" s="262"/>
      <c r="AU89" s="262"/>
      <c r="AV89" s="262"/>
      <c r="AW89" s="262"/>
      <c r="AX89" s="262"/>
      <c r="AY89" s="262"/>
      <c r="AZ89" s="262"/>
      <c r="BA89" s="262"/>
      <c r="BB89" s="262"/>
      <c r="BC89" s="262"/>
      <c r="BD89" s="262"/>
      <c r="BE89" s="262"/>
      <c r="BF89" s="262"/>
      <c r="BG89" s="262"/>
      <c r="BH89" s="262"/>
      <c r="BI89" s="262"/>
      <c r="BJ89" s="262"/>
      <c r="BK89" s="262"/>
      <c r="BL89" s="262"/>
      <c r="BM89" s="262"/>
      <c r="BN89" s="262"/>
      <c r="BO89" s="262"/>
      <c r="BP89" s="262"/>
      <c r="BQ89" s="262"/>
      <c r="BR89" s="262"/>
      <c r="BS89" s="262"/>
      <c r="BT89" s="262"/>
      <c r="BU89" s="262"/>
      <c r="BV89" s="262"/>
      <c r="BW89" s="262"/>
      <c r="BX89" s="262"/>
      <c r="BY89" s="262"/>
      <c r="BZ89" s="262"/>
      <c r="CA89" s="262"/>
      <c r="CB89" s="262"/>
      <c r="CC89" s="262"/>
      <c r="CD89" s="262"/>
      <c r="CE89" s="262"/>
      <c r="CF89" s="262"/>
      <c r="CG89" s="262"/>
      <c r="CH89" s="262"/>
      <c r="CI89" s="263"/>
      <c r="CJ89" s="3"/>
      <c r="CK89" s="3"/>
      <c r="CL89" s="300" t="s">
        <v>8</v>
      </c>
      <c r="CM89" s="301"/>
      <c r="CN89" s="301"/>
      <c r="CO89" s="301"/>
      <c r="CP89" s="301"/>
      <c r="CQ89" s="301"/>
      <c r="CR89" s="301"/>
      <c r="CS89" s="301"/>
      <c r="CT89" s="301"/>
      <c r="CU89" s="301"/>
      <c r="CV89" s="301"/>
      <c r="CW89" s="368">
        <f t="shared" ref="CW89" si="21">CW32</f>
        <v>0</v>
      </c>
      <c r="CX89" s="368"/>
      <c r="CY89" s="368"/>
      <c r="CZ89" s="368"/>
      <c r="DA89" s="368"/>
      <c r="DB89" s="368"/>
      <c r="DC89" s="368"/>
      <c r="DD89" s="368"/>
      <c r="DE89" s="368"/>
      <c r="DF89" s="368"/>
      <c r="DG89" s="368"/>
      <c r="DH89" s="368"/>
      <c r="DI89" s="368"/>
      <c r="DJ89" s="368"/>
      <c r="DK89" s="368"/>
      <c r="DL89" s="368"/>
      <c r="DM89" s="368"/>
      <c r="DN89" s="368"/>
      <c r="DO89" s="368"/>
      <c r="DP89" s="368"/>
      <c r="DQ89" s="368"/>
      <c r="DR89" s="368"/>
      <c r="DS89" s="368"/>
      <c r="DT89" s="368"/>
      <c r="DU89" s="368"/>
      <c r="DV89" s="368"/>
      <c r="DW89" s="368"/>
      <c r="DX89" s="368"/>
      <c r="DY89" s="368"/>
      <c r="DZ89" s="368"/>
      <c r="EA89" s="368"/>
      <c r="EB89" s="368"/>
      <c r="EC89" s="368"/>
      <c r="ED89" s="368"/>
      <c r="EE89" s="368"/>
      <c r="EF89" s="368"/>
      <c r="EG89" s="368"/>
      <c r="EH89" s="368"/>
      <c r="EI89" s="368"/>
      <c r="EJ89" s="368"/>
      <c r="EK89" s="368"/>
      <c r="EL89" s="368"/>
      <c r="EM89" s="368"/>
      <c r="EN89" s="368"/>
      <c r="EO89" s="369"/>
    </row>
    <row r="90" spans="2:145" ht="10.35" customHeight="1">
      <c r="B90" s="264">
        <f t="shared" ref="B90:AF90" si="22">B33</f>
        <v>0</v>
      </c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  <c r="AB90" s="266">
        <f t="shared" si="22"/>
        <v>0</v>
      </c>
      <c r="AC90" s="267"/>
      <c r="AD90" s="267"/>
      <c r="AE90" s="267"/>
      <c r="AF90" s="262">
        <f t="shared" si="22"/>
        <v>0</v>
      </c>
      <c r="AG90" s="262"/>
      <c r="AH90" s="262"/>
      <c r="AI90" s="262"/>
      <c r="AJ90" s="262"/>
      <c r="AK90" s="262"/>
      <c r="AL90" s="262"/>
      <c r="AM90" s="262"/>
      <c r="AN90" s="262"/>
      <c r="AO90" s="262"/>
      <c r="AP90" s="262"/>
      <c r="AQ90" s="262"/>
      <c r="AR90" s="262"/>
      <c r="AS90" s="262"/>
      <c r="AT90" s="262">
        <f t="shared" ref="AT90:BV90" si="23">AT33</f>
        <v>0</v>
      </c>
      <c r="AU90" s="262"/>
      <c r="AV90" s="262"/>
      <c r="AW90" s="262"/>
      <c r="AX90" s="262"/>
      <c r="AY90" s="262"/>
      <c r="AZ90" s="262"/>
      <c r="BA90" s="262"/>
      <c r="BB90" s="262"/>
      <c r="BC90" s="262"/>
      <c r="BD90" s="262"/>
      <c r="BE90" s="262"/>
      <c r="BF90" s="262"/>
      <c r="BG90" s="262"/>
      <c r="BH90" s="262">
        <f t="shared" si="23"/>
        <v>0</v>
      </c>
      <c r="BI90" s="262"/>
      <c r="BJ90" s="262"/>
      <c r="BK90" s="262"/>
      <c r="BL90" s="262"/>
      <c r="BM90" s="262"/>
      <c r="BN90" s="262"/>
      <c r="BO90" s="262"/>
      <c r="BP90" s="262"/>
      <c r="BQ90" s="262"/>
      <c r="BR90" s="262"/>
      <c r="BS90" s="262"/>
      <c r="BT90" s="262"/>
      <c r="BU90" s="262"/>
      <c r="BV90" s="262">
        <f t="shared" si="23"/>
        <v>0</v>
      </c>
      <c r="BW90" s="262"/>
      <c r="BX90" s="262"/>
      <c r="BY90" s="262"/>
      <c r="BZ90" s="262"/>
      <c r="CA90" s="262"/>
      <c r="CB90" s="262"/>
      <c r="CC90" s="262"/>
      <c r="CD90" s="262"/>
      <c r="CE90" s="262"/>
      <c r="CF90" s="262"/>
      <c r="CG90" s="262"/>
      <c r="CH90" s="262"/>
      <c r="CI90" s="263"/>
      <c r="CJ90" s="3"/>
      <c r="CK90" s="3"/>
      <c r="CL90" s="370"/>
      <c r="CM90" s="371"/>
      <c r="CN90" s="371"/>
      <c r="CO90" s="371"/>
      <c r="CP90" s="371"/>
      <c r="CQ90" s="371"/>
      <c r="CR90" s="371"/>
      <c r="CS90" s="371"/>
      <c r="CT90" s="371"/>
      <c r="CU90" s="371"/>
      <c r="CV90" s="371"/>
      <c r="CW90" s="372"/>
      <c r="CX90" s="372"/>
      <c r="CY90" s="372"/>
      <c r="CZ90" s="372"/>
      <c r="DA90" s="372"/>
      <c r="DB90" s="372"/>
      <c r="DC90" s="372"/>
      <c r="DD90" s="372"/>
      <c r="DE90" s="372"/>
      <c r="DF90" s="372"/>
      <c r="DG90" s="372"/>
      <c r="DH90" s="372"/>
      <c r="DI90" s="372"/>
      <c r="DJ90" s="372"/>
      <c r="DK90" s="372"/>
      <c r="DL90" s="372"/>
      <c r="DM90" s="372"/>
      <c r="DN90" s="372"/>
      <c r="DO90" s="372"/>
      <c r="DP90" s="372"/>
      <c r="DQ90" s="372"/>
      <c r="DR90" s="372"/>
      <c r="DS90" s="372"/>
      <c r="DT90" s="372"/>
      <c r="DU90" s="372"/>
      <c r="DV90" s="372"/>
      <c r="DW90" s="372"/>
      <c r="DX90" s="372"/>
      <c r="DY90" s="372"/>
      <c r="DZ90" s="372"/>
      <c r="EA90" s="372"/>
      <c r="EB90" s="372"/>
      <c r="EC90" s="372"/>
      <c r="ED90" s="372"/>
      <c r="EE90" s="372"/>
      <c r="EF90" s="372"/>
      <c r="EG90" s="372"/>
      <c r="EH90" s="372"/>
      <c r="EI90" s="372"/>
      <c r="EJ90" s="372"/>
      <c r="EK90" s="372"/>
      <c r="EL90" s="372"/>
      <c r="EM90" s="372"/>
      <c r="EN90" s="372"/>
      <c r="EO90" s="373"/>
    </row>
    <row r="91" spans="2:145" ht="10.35" customHeight="1">
      <c r="B91" s="264"/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  <c r="AA91" s="265"/>
      <c r="AB91" s="267"/>
      <c r="AC91" s="267"/>
      <c r="AD91" s="267"/>
      <c r="AE91" s="267"/>
      <c r="AF91" s="262"/>
      <c r="AG91" s="262"/>
      <c r="AH91" s="262"/>
      <c r="AI91" s="262"/>
      <c r="AJ91" s="262"/>
      <c r="AK91" s="262"/>
      <c r="AL91" s="262"/>
      <c r="AM91" s="262"/>
      <c r="AN91" s="262"/>
      <c r="AO91" s="262"/>
      <c r="AP91" s="262"/>
      <c r="AQ91" s="262"/>
      <c r="AR91" s="262"/>
      <c r="AS91" s="262"/>
      <c r="AT91" s="262"/>
      <c r="AU91" s="262"/>
      <c r="AV91" s="262"/>
      <c r="AW91" s="262"/>
      <c r="AX91" s="262"/>
      <c r="AY91" s="262"/>
      <c r="AZ91" s="262"/>
      <c r="BA91" s="262"/>
      <c r="BB91" s="262"/>
      <c r="BC91" s="262"/>
      <c r="BD91" s="262"/>
      <c r="BE91" s="262"/>
      <c r="BF91" s="262"/>
      <c r="BG91" s="262"/>
      <c r="BH91" s="262"/>
      <c r="BI91" s="262"/>
      <c r="BJ91" s="262"/>
      <c r="BK91" s="262"/>
      <c r="BL91" s="262"/>
      <c r="BM91" s="262"/>
      <c r="BN91" s="262"/>
      <c r="BO91" s="262"/>
      <c r="BP91" s="262"/>
      <c r="BQ91" s="262"/>
      <c r="BR91" s="262"/>
      <c r="BS91" s="262"/>
      <c r="BT91" s="262"/>
      <c r="BU91" s="262"/>
      <c r="BV91" s="262"/>
      <c r="BW91" s="262"/>
      <c r="BX91" s="262"/>
      <c r="BY91" s="262"/>
      <c r="BZ91" s="262"/>
      <c r="CA91" s="262"/>
      <c r="CB91" s="262"/>
      <c r="CC91" s="262"/>
      <c r="CD91" s="262"/>
      <c r="CE91" s="262"/>
      <c r="CF91" s="262"/>
      <c r="CG91" s="262"/>
      <c r="CH91" s="262"/>
      <c r="CI91" s="263"/>
      <c r="CJ91" s="3"/>
      <c r="CK91" s="3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</row>
    <row r="92" spans="2:145" ht="10.35" customHeight="1">
      <c r="B92" s="264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  <c r="AA92" s="265"/>
      <c r="AB92" s="267"/>
      <c r="AC92" s="267"/>
      <c r="AD92" s="267"/>
      <c r="AE92" s="267"/>
      <c r="AF92" s="262"/>
      <c r="AG92" s="262"/>
      <c r="AH92" s="262"/>
      <c r="AI92" s="262"/>
      <c r="AJ92" s="262"/>
      <c r="AK92" s="262"/>
      <c r="AL92" s="262"/>
      <c r="AM92" s="262"/>
      <c r="AN92" s="262"/>
      <c r="AO92" s="262"/>
      <c r="AP92" s="262"/>
      <c r="AQ92" s="262"/>
      <c r="AR92" s="262"/>
      <c r="AS92" s="262"/>
      <c r="AT92" s="262"/>
      <c r="AU92" s="262"/>
      <c r="AV92" s="262"/>
      <c r="AW92" s="262"/>
      <c r="AX92" s="262"/>
      <c r="AY92" s="262"/>
      <c r="AZ92" s="262"/>
      <c r="BA92" s="262"/>
      <c r="BB92" s="262"/>
      <c r="BC92" s="262"/>
      <c r="BD92" s="262"/>
      <c r="BE92" s="262"/>
      <c r="BF92" s="262"/>
      <c r="BG92" s="262"/>
      <c r="BH92" s="262"/>
      <c r="BI92" s="262"/>
      <c r="BJ92" s="262"/>
      <c r="BK92" s="262"/>
      <c r="BL92" s="262"/>
      <c r="BM92" s="262"/>
      <c r="BN92" s="262"/>
      <c r="BO92" s="262"/>
      <c r="BP92" s="262"/>
      <c r="BQ92" s="262"/>
      <c r="BR92" s="262"/>
      <c r="BS92" s="262"/>
      <c r="BT92" s="262"/>
      <c r="BU92" s="262"/>
      <c r="BV92" s="262"/>
      <c r="BW92" s="262"/>
      <c r="BX92" s="262"/>
      <c r="BY92" s="262"/>
      <c r="BZ92" s="262"/>
      <c r="CA92" s="262"/>
      <c r="CB92" s="262"/>
      <c r="CC92" s="262"/>
      <c r="CD92" s="262"/>
      <c r="CE92" s="262"/>
      <c r="CF92" s="262"/>
      <c r="CG92" s="262"/>
      <c r="CH92" s="262"/>
      <c r="CI92" s="263"/>
      <c r="CJ92" s="3"/>
      <c r="CK92" s="3"/>
      <c r="CL92" s="481" t="s">
        <v>52</v>
      </c>
      <c r="CM92" s="481"/>
      <c r="CN92" s="481"/>
      <c r="CO92" s="481"/>
      <c r="CP92" s="481"/>
      <c r="CQ92" s="481"/>
      <c r="CR92" s="481"/>
      <c r="CS92" s="481"/>
      <c r="CT92" s="481"/>
      <c r="CU92" s="481"/>
      <c r="CV92" s="481"/>
      <c r="CW92" s="481"/>
      <c r="CX92" s="481"/>
      <c r="CY92" s="481"/>
      <c r="CZ92" s="481"/>
      <c r="DA92" s="481"/>
      <c r="DB92" s="481"/>
      <c r="DC92" s="481"/>
      <c r="DD92" s="481"/>
      <c r="DE92" s="481"/>
      <c r="DF92" s="481"/>
      <c r="DG92" s="481"/>
      <c r="DH92" s="481"/>
      <c r="DI92" s="481"/>
      <c r="DJ92" s="481"/>
      <c r="DK92" s="481"/>
      <c r="DL92" s="481"/>
      <c r="DM92" s="481"/>
      <c r="DN92" s="481"/>
      <c r="DO92" s="481"/>
      <c r="DP92" s="481"/>
      <c r="DQ92" s="481"/>
      <c r="DR92" s="481"/>
      <c r="DS92" s="481"/>
      <c r="DT92" s="481"/>
      <c r="DU92" s="481"/>
      <c r="DV92" s="481"/>
      <c r="DW92" s="481"/>
      <c r="DX92" s="481"/>
      <c r="DY92" s="481"/>
      <c r="DZ92" s="481"/>
      <c r="EA92" s="481"/>
      <c r="EB92" s="481"/>
      <c r="EC92" s="481"/>
      <c r="ED92" s="481"/>
      <c r="EE92" s="481"/>
      <c r="EF92" s="481"/>
      <c r="EG92" s="481"/>
      <c r="EH92" s="481"/>
      <c r="EI92" s="481"/>
      <c r="EJ92" s="481"/>
      <c r="EK92" s="481"/>
      <c r="EL92" s="481"/>
      <c r="EM92" s="481"/>
      <c r="EN92" s="481"/>
      <c r="EO92" s="481"/>
    </row>
    <row r="93" spans="2:145" ht="10.35" customHeight="1">
      <c r="B93" s="264">
        <f t="shared" ref="B93:AF93" si="24">B36</f>
        <v>0</v>
      </c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  <c r="AA93" s="265"/>
      <c r="AB93" s="266">
        <f t="shared" si="24"/>
        <v>0</v>
      </c>
      <c r="AC93" s="267"/>
      <c r="AD93" s="267"/>
      <c r="AE93" s="267"/>
      <c r="AF93" s="262">
        <f t="shared" si="24"/>
        <v>0</v>
      </c>
      <c r="AG93" s="262"/>
      <c r="AH93" s="262"/>
      <c r="AI93" s="262"/>
      <c r="AJ93" s="262"/>
      <c r="AK93" s="262"/>
      <c r="AL93" s="262"/>
      <c r="AM93" s="262"/>
      <c r="AN93" s="262"/>
      <c r="AO93" s="262"/>
      <c r="AP93" s="262"/>
      <c r="AQ93" s="262"/>
      <c r="AR93" s="262"/>
      <c r="AS93" s="262"/>
      <c r="AT93" s="262">
        <f t="shared" ref="AT93:BV93" si="25">AT36</f>
        <v>0</v>
      </c>
      <c r="AU93" s="262"/>
      <c r="AV93" s="262"/>
      <c r="AW93" s="262"/>
      <c r="AX93" s="262"/>
      <c r="AY93" s="262"/>
      <c r="AZ93" s="262"/>
      <c r="BA93" s="262"/>
      <c r="BB93" s="262"/>
      <c r="BC93" s="262"/>
      <c r="BD93" s="262"/>
      <c r="BE93" s="262"/>
      <c r="BF93" s="262"/>
      <c r="BG93" s="262"/>
      <c r="BH93" s="262">
        <f t="shared" si="25"/>
        <v>0</v>
      </c>
      <c r="BI93" s="262"/>
      <c r="BJ93" s="262"/>
      <c r="BK93" s="262"/>
      <c r="BL93" s="262"/>
      <c r="BM93" s="262"/>
      <c r="BN93" s="262"/>
      <c r="BO93" s="262"/>
      <c r="BP93" s="262"/>
      <c r="BQ93" s="262"/>
      <c r="BR93" s="262"/>
      <c r="BS93" s="262"/>
      <c r="BT93" s="262"/>
      <c r="BU93" s="262"/>
      <c r="BV93" s="262">
        <f t="shared" si="25"/>
        <v>0</v>
      </c>
      <c r="BW93" s="262"/>
      <c r="BX93" s="262"/>
      <c r="BY93" s="262"/>
      <c r="BZ93" s="262"/>
      <c r="CA93" s="262"/>
      <c r="CB93" s="262"/>
      <c r="CC93" s="262"/>
      <c r="CD93" s="262"/>
      <c r="CE93" s="262"/>
      <c r="CF93" s="262"/>
      <c r="CG93" s="262"/>
      <c r="CH93" s="262"/>
      <c r="CI93" s="263"/>
      <c r="CJ93" s="3"/>
      <c r="CK93" s="3"/>
      <c r="CL93" s="481"/>
      <c r="CM93" s="481"/>
      <c r="CN93" s="481"/>
      <c r="CO93" s="481"/>
      <c r="CP93" s="481"/>
      <c r="CQ93" s="481"/>
      <c r="CR93" s="481"/>
      <c r="CS93" s="481"/>
      <c r="CT93" s="481"/>
      <c r="CU93" s="481"/>
      <c r="CV93" s="481"/>
      <c r="CW93" s="481"/>
      <c r="CX93" s="481"/>
      <c r="CY93" s="481"/>
      <c r="CZ93" s="481"/>
      <c r="DA93" s="481"/>
      <c r="DB93" s="481"/>
      <c r="DC93" s="481"/>
      <c r="DD93" s="481"/>
      <c r="DE93" s="481"/>
      <c r="DF93" s="481"/>
      <c r="DG93" s="481"/>
      <c r="DH93" s="481"/>
      <c r="DI93" s="481"/>
      <c r="DJ93" s="481"/>
      <c r="DK93" s="481"/>
      <c r="DL93" s="481"/>
      <c r="DM93" s="481"/>
      <c r="DN93" s="481"/>
      <c r="DO93" s="481"/>
      <c r="DP93" s="481"/>
      <c r="DQ93" s="481"/>
      <c r="DR93" s="481"/>
      <c r="DS93" s="481"/>
      <c r="DT93" s="481"/>
      <c r="DU93" s="481"/>
      <c r="DV93" s="481"/>
      <c r="DW93" s="481"/>
      <c r="DX93" s="481"/>
      <c r="DY93" s="481"/>
      <c r="DZ93" s="481"/>
      <c r="EA93" s="481"/>
      <c r="EB93" s="481"/>
      <c r="EC93" s="481"/>
      <c r="ED93" s="481"/>
      <c r="EE93" s="481"/>
      <c r="EF93" s="481"/>
      <c r="EG93" s="481"/>
      <c r="EH93" s="481"/>
      <c r="EI93" s="481"/>
      <c r="EJ93" s="481"/>
      <c r="EK93" s="481"/>
      <c r="EL93" s="481"/>
      <c r="EM93" s="481"/>
      <c r="EN93" s="481"/>
      <c r="EO93" s="481"/>
    </row>
    <row r="94" spans="2:145" ht="10.35" customHeight="1">
      <c r="B94" s="264"/>
      <c r="C94" s="265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  <c r="Z94" s="265"/>
      <c r="AA94" s="265"/>
      <c r="AB94" s="267"/>
      <c r="AC94" s="267"/>
      <c r="AD94" s="267"/>
      <c r="AE94" s="267"/>
      <c r="AF94" s="262"/>
      <c r="AG94" s="262"/>
      <c r="AH94" s="262"/>
      <c r="AI94" s="262"/>
      <c r="AJ94" s="262"/>
      <c r="AK94" s="262"/>
      <c r="AL94" s="262"/>
      <c r="AM94" s="262"/>
      <c r="AN94" s="262"/>
      <c r="AO94" s="262"/>
      <c r="AP94" s="262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2"/>
      <c r="BC94" s="262"/>
      <c r="BD94" s="262"/>
      <c r="BE94" s="262"/>
      <c r="BF94" s="262"/>
      <c r="BG94" s="262"/>
      <c r="BH94" s="262"/>
      <c r="BI94" s="262"/>
      <c r="BJ94" s="262"/>
      <c r="BK94" s="262"/>
      <c r="BL94" s="262"/>
      <c r="BM94" s="262"/>
      <c r="BN94" s="262"/>
      <c r="BO94" s="262"/>
      <c r="BP94" s="262"/>
      <c r="BQ94" s="262"/>
      <c r="BR94" s="262"/>
      <c r="BS94" s="262"/>
      <c r="BT94" s="262"/>
      <c r="BU94" s="262"/>
      <c r="BV94" s="262"/>
      <c r="BW94" s="262"/>
      <c r="BX94" s="262"/>
      <c r="BY94" s="262"/>
      <c r="BZ94" s="262"/>
      <c r="CA94" s="262"/>
      <c r="CB94" s="262"/>
      <c r="CC94" s="262"/>
      <c r="CD94" s="262"/>
      <c r="CE94" s="262"/>
      <c r="CF94" s="262"/>
      <c r="CG94" s="262"/>
      <c r="CH94" s="262"/>
      <c r="CI94" s="263"/>
      <c r="CJ94" s="3"/>
      <c r="CK94" s="3"/>
      <c r="CL94" s="481"/>
      <c r="CM94" s="481"/>
      <c r="CN94" s="481"/>
      <c r="CO94" s="481"/>
      <c r="CP94" s="481"/>
      <c r="CQ94" s="481"/>
      <c r="CR94" s="481"/>
      <c r="CS94" s="481"/>
      <c r="CT94" s="481"/>
      <c r="CU94" s="481"/>
      <c r="CV94" s="481"/>
      <c r="CW94" s="481"/>
      <c r="CX94" s="481"/>
      <c r="CY94" s="481"/>
      <c r="CZ94" s="481"/>
      <c r="DA94" s="481"/>
      <c r="DB94" s="481"/>
      <c r="DC94" s="481"/>
      <c r="DD94" s="481"/>
      <c r="DE94" s="481"/>
      <c r="DF94" s="481"/>
      <c r="DG94" s="481"/>
      <c r="DH94" s="481"/>
      <c r="DI94" s="481"/>
      <c r="DJ94" s="481"/>
      <c r="DK94" s="481"/>
      <c r="DL94" s="481"/>
      <c r="DM94" s="481"/>
      <c r="DN94" s="481"/>
      <c r="DO94" s="481"/>
      <c r="DP94" s="481"/>
      <c r="DQ94" s="481"/>
      <c r="DR94" s="481"/>
      <c r="DS94" s="481"/>
      <c r="DT94" s="481"/>
      <c r="DU94" s="481"/>
      <c r="DV94" s="481"/>
      <c r="DW94" s="481"/>
      <c r="DX94" s="481"/>
      <c r="DY94" s="481"/>
      <c r="DZ94" s="481"/>
      <c r="EA94" s="481"/>
      <c r="EB94" s="481"/>
      <c r="EC94" s="481"/>
      <c r="ED94" s="481"/>
      <c r="EE94" s="481"/>
      <c r="EF94" s="481"/>
      <c r="EG94" s="481"/>
      <c r="EH94" s="481"/>
      <c r="EI94" s="481"/>
      <c r="EJ94" s="481"/>
      <c r="EK94" s="481"/>
      <c r="EL94" s="481"/>
      <c r="EM94" s="481"/>
      <c r="EN94" s="481"/>
      <c r="EO94" s="481"/>
    </row>
    <row r="95" spans="2:145" ht="10.35" customHeight="1">
      <c r="B95" s="285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  <c r="X95" s="286"/>
      <c r="Y95" s="286"/>
      <c r="Z95" s="286"/>
      <c r="AA95" s="286"/>
      <c r="AB95" s="287"/>
      <c r="AC95" s="287"/>
      <c r="AD95" s="287"/>
      <c r="AE95" s="287"/>
      <c r="AF95" s="288"/>
      <c r="AG95" s="288"/>
      <c r="AH95" s="288"/>
      <c r="AI95" s="288"/>
      <c r="AJ95" s="288"/>
      <c r="AK95" s="288"/>
      <c r="AL95" s="288"/>
      <c r="AM95" s="288"/>
      <c r="AN95" s="288"/>
      <c r="AO95" s="288"/>
      <c r="AP95" s="288"/>
      <c r="AQ95" s="288"/>
      <c r="AR95" s="288"/>
      <c r="AS95" s="288"/>
      <c r="AT95" s="288"/>
      <c r="AU95" s="288"/>
      <c r="AV95" s="288"/>
      <c r="AW95" s="288"/>
      <c r="AX95" s="288"/>
      <c r="AY95" s="288"/>
      <c r="AZ95" s="288"/>
      <c r="BA95" s="288"/>
      <c r="BB95" s="288"/>
      <c r="BC95" s="288"/>
      <c r="BD95" s="288"/>
      <c r="BE95" s="288"/>
      <c r="BF95" s="288"/>
      <c r="BG95" s="288"/>
      <c r="BH95" s="288"/>
      <c r="BI95" s="288"/>
      <c r="BJ95" s="288"/>
      <c r="BK95" s="288"/>
      <c r="BL95" s="288"/>
      <c r="BM95" s="288"/>
      <c r="BN95" s="288"/>
      <c r="BO95" s="288"/>
      <c r="BP95" s="288"/>
      <c r="BQ95" s="288"/>
      <c r="BR95" s="288"/>
      <c r="BS95" s="288"/>
      <c r="BT95" s="288"/>
      <c r="BU95" s="288"/>
      <c r="BV95" s="288"/>
      <c r="BW95" s="288"/>
      <c r="BX95" s="288"/>
      <c r="BY95" s="288"/>
      <c r="BZ95" s="288"/>
      <c r="CA95" s="288"/>
      <c r="CB95" s="288"/>
      <c r="CC95" s="288"/>
      <c r="CD95" s="288"/>
      <c r="CE95" s="288"/>
      <c r="CF95" s="288"/>
      <c r="CG95" s="288"/>
      <c r="CH95" s="288"/>
      <c r="CI95" s="289"/>
      <c r="CJ95" s="3"/>
      <c r="CK95" s="3"/>
      <c r="CL95" s="481"/>
      <c r="CM95" s="481"/>
      <c r="CN95" s="481"/>
      <c r="CO95" s="481"/>
      <c r="CP95" s="481"/>
      <c r="CQ95" s="481"/>
      <c r="CR95" s="481"/>
      <c r="CS95" s="481"/>
      <c r="CT95" s="481"/>
      <c r="CU95" s="481"/>
      <c r="CV95" s="481"/>
      <c r="CW95" s="481"/>
      <c r="CX95" s="481"/>
      <c r="CY95" s="481"/>
      <c r="CZ95" s="481"/>
      <c r="DA95" s="481"/>
      <c r="DB95" s="481"/>
      <c r="DC95" s="481"/>
      <c r="DD95" s="481"/>
      <c r="DE95" s="481"/>
      <c r="DF95" s="481"/>
      <c r="DG95" s="481"/>
      <c r="DH95" s="481"/>
      <c r="DI95" s="481"/>
      <c r="DJ95" s="481"/>
      <c r="DK95" s="481"/>
      <c r="DL95" s="481"/>
      <c r="DM95" s="481"/>
      <c r="DN95" s="481"/>
      <c r="DO95" s="481"/>
      <c r="DP95" s="481"/>
      <c r="DQ95" s="481"/>
      <c r="DR95" s="481"/>
      <c r="DS95" s="481"/>
      <c r="DT95" s="481"/>
      <c r="DU95" s="481"/>
      <c r="DV95" s="481"/>
      <c r="DW95" s="481"/>
      <c r="DX95" s="481"/>
      <c r="DY95" s="481"/>
      <c r="DZ95" s="481"/>
      <c r="EA95" s="481"/>
      <c r="EB95" s="481"/>
      <c r="EC95" s="481"/>
      <c r="ED95" s="481"/>
      <c r="EE95" s="481"/>
      <c r="EF95" s="481"/>
      <c r="EG95" s="481"/>
      <c r="EH95" s="481"/>
      <c r="EI95" s="481"/>
      <c r="EJ95" s="481"/>
      <c r="EK95" s="481"/>
      <c r="EL95" s="481"/>
      <c r="EM95" s="481"/>
      <c r="EN95" s="481"/>
      <c r="EO95" s="481"/>
    </row>
    <row r="96" spans="2:145" ht="10.35" customHeight="1">
      <c r="B96" s="158" t="s">
        <v>47</v>
      </c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60"/>
      <c r="AF96" s="123">
        <f t="shared" ref="AF96" si="26">AF39</f>
        <v>0</v>
      </c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5"/>
      <c r="AT96" s="73" t="s">
        <v>22</v>
      </c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4"/>
      <c r="BV96" s="281">
        <f t="shared" ref="BV96" si="27">BV39</f>
        <v>0</v>
      </c>
      <c r="BW96" s="281"/>
      <c r="BX96" s="281"/>
      <c r="BY96" s="281"/>
      <c r="BZ96" s="281"/>
      <c r="CA96" s="281"/>
      <c r="CB96" s="281"/>
      <c r="CC96" s="281"/>
      <c r="CD96" s="281"/>
      <c r="CE96" s="281"/>
      <c r="CF96" s="281"/>
      <c r="CG96" s="281"/>
      <c r="CH96" s="281"/>
      <c r="CI96" s="282"/>
      <c r="CJ96" s="3"/>
      <c r="CK96" s="3"/>
      <c r="CL96" s="482" t="s">
        <v>53</v>
      </c>
      <c r="CM96" s="482"/>
      <c r="CN96" s="482"/>
      <c r="CO96" s="482"/>
      <c r="CP96" s="482"/>
      <c r="CQ96" s="482"/>
      <c r="CR96" s="482"/>
      <c r="CS96" s="482"/>
      <c r="CT96" s="482"/>
      <c r="CU96" s="482"/>
      <c r="CV96" s="482"/>
      <c r="CW96" s="482"/>
      <c r="CX96" s="482"/>
      <c r="CY96" s="482"/>
      <c r="CZ96" s="482"/>
      <c r="DA96" s="482"/>
      <c r="DB96" s="482"/>
      <c r="DC96" s="482"/>
      <c r="DD96" s="482"/>
      <c r="DE96" s="482"/>
      <c r="DF96" s="482"/>
      <c r="DG96" s="482"/>
      <c r="DH96" s="482"/>
      <c r="DI96" s="482"/>
      <c r="DJ96" s="482"/>
      <c r="DK96" s="482"/>
      <c r="DL96" s="482"/>
      <c r="DM96" s="482"/>
      <c r="DN96" s="482"/>
      <c r="DO96" s="482"/>
      <c r="DP96" s="482"/>
      <c r="DQ96" s="482"/>
      <c r="DR96" s="482"/>
      <c r="DS96" s="482"/>
      <c r="DT96" s="482"/>
      <c r="DU96" s="482"/>
      <c r="DV96" s="482"/>
      <c r="DW96" s="482"/>
      <c r="DX96" s="482"/>
      <c r="DY96" s="482"/>
      <c r="DZ96" s="482"/>
      <c r="EA96" s="482"/>
      <c r="EB96" s="482"/>
      <c r="EC96" s="482"/>
      <c r="ED96" s="482"/>
      <c r="EE96" s="482"/>
      <c r="EF96" s="482"/>
      <c r="EG96" s="482"/>
      <c r="EH96" s="482"/>
      <c r="EI96" s="482"/>
      <c r="EJ96" s="482"/>
      <c r="EK96" s="482"/>
      <c r="EL96" s="482"/>
      <c r="EM96" s="482"/>
      <c r="EN96" s="482"/>
      <c r="EO96" s="482"/>
    </row>
    <row r="97" spans="2:145" ht="10.35" customHeight="1">
      <c r="B97" s="161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3"/>
      <c r="AF97" s="126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8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6"/>
      <c r="BV97" s="262"/>
      <c r="BW97" s="262"/>
      <c r="BX97" s="262"/>
      <c r="BY97" s="262"/>
      <c r="BZ97" s="262"/>
      <c r="CA97" s="262"/>
      <c r="CB97" s="262"/>
      <c r="CC97" s="262"/>
      <c r="CD97" s="262"/>
      <c r="CE97" s="262"/>
      <c r="CF97" s="262"/>
      <c r="CG97" s="262"/>
      <c r="CH97" s="262"/>
      <c r="CI97" s="263"/>
      <c r="CJ97" s="3"/>
      <c r="CK97" s="3"/>
      <c r="CL97" s="483"/>
      <c r="CM97" s="483"/>
      <c r="CN97" s="483"/>
      <c r="CO97" s="483"/>
      <c r="CP97" s="483"/>
      <c r="CQ97" s="483"/>
      <c r="CR97" s="483"/>
      <c r="CS97" s="483"/>
      <c r="CT97" s="483"/>
      <c r="CU97" s="483"/>
      <c r="CV97" s="483"/>
      <c r="CW97" s="483"/>
      <c r="CX97" s="483"/>
      <c r="CY97" s="483"/>
      <c r="CZ97" s="483"/>
      <c r="DA97" s="483"/>
      <c r="DB97" s="483"/>
      <c r="DC97" s="483"/>
      <c r="DD97" s="483"/>
      <c r="DE97" s="483"/>
      <c r="DF97" s="483"/>
      <c r="DG97" s="483"/>
      <c r="DH97" s="483"/>
      <c r="DI97" s="483"/>
      <c r="DJ97" s="483"/>
      <c r="DK97" s="483"/>
      <c r="DL97" s="483"/>
      <c r="DM97" s="483"/>
      <c r="DN97" s="483"/>
      <c r="DO97" s="483"/>
      <c r="DP97" s="483"/>
      <c r="DQ97" s="483"/>
      <c r="DR97" s="483"/>
      <c r="DS97" s="483"/>
      <c r="DT97" s="483"/>
      <c r="DU97" s="483"/>
      <c r="DV97" s="483"/>
      <c r="DW97" s="483"/>
      <c r="DX97" s="483"/>
      <c r="DY97" s="483"/>
      <c r="DZ97" s="483"/>
      <c r="EA97" s="483"/>
      <c r="EB97" s="483"/>
      <c r="EC97" s="483"/>
      <c r="ED97" s="483"/>
      <c r="EE97" s="483"/>
      <c r="EF97" s="483"/>
      <c r="EG97" s="483"/>
      <c r="EH97" s="483"/>
      <c r="EI97" s="483"/>
      <c r="EJ97" s="483"/>
      <c r="EK97" s="483"/>
      <c r="EL97" s="483"/>
      <c r="EM97" s="483"/>
      <c r="EN97" s="483"/>
      <c r="EO97" s="483"/>
    </row>
    <row r="98" spans="2:145" ht="10.35" customHeight="1">
      <c r="B98" s="164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6"/>
      <c r="AF98" s="129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1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8"/>
      <c r="BV98" s="262"/>
      <c r="BW98" s="262"/>
      <c r="BX98" s="262"/>
      <c r="BY98" s="262"/>
      <c r="BZ98" s="262"/>
      <c r="CA98" s="262"/>
      <c r="CB98" s="262"/>
      <c r="CC98" s="262"/>
      <c r="CD98" s="262"/>
      <c r="CE98" s="262"/>
      <c r="CF98" s="262"/>
      <c r="CG98" s="262"/>
      <c r="CH98" s="262"/>
      <c r="CI98" s="263"/>
      <c r="CJ98" s="3"/>
      <c r="CK98" s="3"/>
      <c r="CL98" s="447" t="s">
        <v>39</v>
      </c>
      <c r="CM98" s="448"/>
      <c r="CN98" s="448"/>
      <c r="CO98" s="448"/>
      <c r="CP98" s="448"/>
      <c r="CQ98" s="448"/>
      <c r="CR98" s="448"/>
      <c r="CS98" s="448"/>
      <c r="CT98" s="448"/>
      <c r="CU98" s="448"/>
      <c r="CV98" s="448"/>
      <c r="CW98" s="448"/>
      <c r="CX98" s="448"/>
      <c r="CY98" s="448"/>
      <c r="CZ98" s="448"/>
      <c r="DA98" s="448"/>
      <c r="DB98" s="448" t="s">
        <v>40</v>
      </c>
      <c r="DC98" s="448"/>
      <c r="DD98" s="448"/>
      <c r="DE98" s="448"/>
      <c r="DF98" s="448"/>
      <c r="DG98" s="448"/>
      <c r="DH98" s="448"/>
      <c r="DI98" s="448"/>
      <c r="DJ98" s="448"/>
      <c r="DK98" s="448"/>
      <c r="DL98" s="448"/>
      <c r="DM98" s="448"/>
      <c r="DN98" s="449"/>
      <c r="DO98" s="450" t="s">
        <v>37</v>
      </c>
      <c r="DP98" s="448"/>
      <c r="DQ98" s="448"/>
      <c r="DR98" s="448"/>
      <c r="DS98" s="448"/>
      <c r="DT98" s="448"/>
      <c r="DU98" s="432"/>
      <c r="DV98" s="432"/>
      <c r="DW98" s="432"/>
      <c r="DX98" s="432"/>
      <c r="DY98" s="432"/>
      <c r="DZ98" s="432"/>
      <c r="EA98" s="432"/>
      <c r="EB98" s="432"/>
      <c r="EC98" s="432"/>
      <c r="ED98" s="432"/>
      <c r="EE98" s="432"/>
      <c r="EF98" s="432"/>
      <c r="EG98" s="432"/>
      <c r="EH98" s="432"/>
      <c r="EI98" s="432"/>
      <c r="EJ98" s="432"/>
      <c r="EK98" s="432"/>
      <c r="EL98" s="432"/>
      <c r="EM98" s="432"/>
      <c r="EN98" s="432"/>
      <c r="EO98" s="434"/>
    </row>
    <row r="99" spans="2:145" ht="10.35" customHeight="1">
      <c r="B99" s="141" t="s">
        <v>20</v>
      </c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3"/>
      <c r="AF99" s="436">
        <f t="shared" ref="AF99" ca="1" si="28">AF42</f>
        <v>0</v>
      </c>
      <c r="AG99" s="437"/>
      <c r="AH99" s="437"/>
      <c r="AI99" s="437"/>
      <c r="AJ99" s="437"/>
      <c r="AK99" s="437"/>
      <c r="AL99" s="437"/>
      <c r="AM99" s="437"/>
      <c r="AN99" s="437"/>
      <c r="AO99" s="437"/>
      <c r="AP99" s="437"/>
      <c r="AQ99" s="437"/>
      <c r="AR99" s="437"/>
      <c r="AS99" s="438"/>
      <c r="AT99" s="283">
        <f>AT42</f>
        <v>0</v>
      </c>
      <c r="AU99" s="283"/>
      <c r="AV99" s="283"/>
      <c r="AW99" s="283"/>
      <c r="AX99" s="283"/>
      <c r="AY99" s="283"/>
      <c r="AZ99" s="283"/>
      <c r="BA99" s="283"/>
      <c r="BB99" s="283"/>
      <c r="BC99" s="283"/>
      <c r="BD99" s="283"/>
      <c r="BE99" s="283"/>
      <c r="BF99" s="283"/>
      <c r="BG99" s="283"/>
      <c r="BH99" s="283"/>
      <c r="BI99" s="283"/>
      <c r="BJ99" s="283"/>
      <c r="BK99" s="283"/>
      <c r="BL99" s="283"/>
      <c r="BM99" s="283"/>
      <c r="BN99" s="283"/>
      <c r="BO99" s="283"/>
      <c r="BP99" s="283"/>
      <c r="BQ99" s="283"/>
      <c r="BR99" s="283"/>
      <c r="BS99" s="283"/>
      <c r="BT99" s="283"/>
      <c r="BU99" s="284"/>
      <c r="BV99" s="67" t="str">
        <f>BV42</f>
        <v>0</v>
      </c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9"/>
      <c r="CJ99" s="3"/>
      <c r="CK99" s="3"/>
      <c r="CL99" s="439"/>
      <c r="CM99" s="440"/>
      <c r="CN99" s="440"/>
      <c r="CO99" s="440"/>
      <c r="CP99" s="440"/>
      <c r="CQ99" s="440"/>
      <c r="CR99" s="440"/>
      <c r="CS99" s="440"/>
      <c r="CT99" s="440"/>
      <c r="CU99" s="440"/>
      <c r="CV99" s="440"/>
      <c r="CW99" s="440"/>
      <c r="CX99" s="440"/>
      <c r="CY99" s="440"/>
      <c r="CZ99" s="440"/>
      <c r="DA99" s="440"/>
      <c r="DB99" s="440"/>
      <c r="DC99" s="440"/>
      <c r="DD99" s="440"/>
      <c r="DE99" s="440"/>
      <c r="DF99" s="440"/>
      <c r="DG99" s="440"/>
      <c r="DH99" s="440"/>
      <c r="DI99" s="440"/>
      <c r="DJ99" s="440"/>
      <c r="DK99" s="440"/>
      <c r="DL99" s="440"/>
      <c r="DM99" s="440"/>
      <c r="DN99" s="441"/>
      <c r="DO99" s="451"/>
      <c r="DP99" s="452"/>
      <c r="DQ99" s="452"/>
      <c r="DR99" s="452"/>
      <c r="DS99" s="452"/>
      <c r="DT99" s="452"/>
      <c r="DU99" s="433"/>
      <c r="DV99" s="433"/>
      <c r="DW99" s="433"/>
      <c r="DX99" s="433"/>
      <c r="DY99" s="433"/>
      <c r="DZ99" s="433"/>
      <c r="EA99" s="433"/>
      <c r="EB99" s="433"/>
      <c r="EC99" s="433"/>
      <c r="ED99" s="433"/>
      <c r="EE99" s="433"/>
      <c r="EF99" s="433"/>
      <c r="EG99" s="433"/>
      <c r="EH99" s="433"/>
      <c r="EI99" s="433"/>
      <c r="EJ99" s="433"/>
      <c r="EK99" s="433"/>
      <c r="EL99" s="433"/>
      <c r="EM99" s="433"/>
      <c r="EN99" s="433"/>
      <c r="EO99" s="435"/>
    </row>
    <row r="100" spans="2:145" ht="10.35" customHeight="1">
      <c r="B100" s="141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3"/>
      <c r="AF100" s="126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8"/>
      <c r="AT100" s="283"/>
      <c r="AU100" s="283"/>
      <c r="AV100" s="283"/>
      <c r="AW100" s="283"/>
      <c r="AX100" s="283"/>
      <c r="AY100" s="283"/>
      <c r="AZ100" s="283"/>
      <c r="BA100" s="283"/>
      <c r="BB100" s="283"/>
      <c r="BC100" s="283"/>
      <c r="BD100" s="283"/>
      <c r="BE100" s="283"/>
      <c r="BF100" s="283"/>
      <c r="BG100" s="283"/>
      <c r="BH100" s="283"/>
      <c r="BI100" s="283"/>
      <c r="BJ100" s="283"/>
      <c r="BK100" s="283"/>
      <c r="BL100" s="283"/>
      <c r="BM100" s="283"/>
      <c r="BN100" s="283"/>
      <c r="BO100" s="283"/>
      <c r="BP100" s="283"/>
      <c r="BQ100" s="283"/>
      <c r="BR100" s="283"/>
      <c r="BS100" s="283"/>
      <c r="BT100" s="283"/>
      <c r="BU100" s="284"/>
      <c r="BV100" s="67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9"/>
      <c r="CJ100" s="3"/>
      <c r="CK100" s="3"/>
      <c r="CL100" s="439"/>
      <c r="CM100" s="440"/>
      <c r="CN100" s="440"/>
      <c r="CO100" s="440"/>
      <c r="CP100" s="440"/>
      <c r="CQ100" s="440"/>
      <c r="CR100" s="440"/>
      <c r="CS100" s="440"/>
      <c r="CT100" s="440"/>
      <c r="CU100" s="440"/>
      <c r="CV100" s="440"/>
      <c r="CW100" s="440"/>
      <c r="CX100" s="440"/>
      <c r="CY100" s="440"/>
      <c r="CZ100" s="440"/>
      <c r="DA100" s="440"/>
      <c r="DB100" s="440"/>
      <c r="DC100" s="440"/>
      <c r="DD100" s="440"/>
      <c r="DE100" s="440"/>
      <c r="DF100" s="440"/>
      <c r="DG100" s="440"/>
      <c r="DH100" s="440"/>
      <c r="DI100" s="440"/>
      <c r="DJ100" s="440"/>
      <c r="DK100" s="440"/>
      <c r="DL100" s="440"/>
      <c r="DM100" s="440"/>
      <c r="DN100" s="441"/>
      <c r="DO100" s="451"/>
      <c r="DP100" s="452"/>
      <c r="DQ100" s="452"/>
      <c r="DR100" s="452"/>
      <c r="DS100" s="452"/>
      <c r="DT100" s="452"/>
      <c r="DU100" s="433"/>
      <c r="DV100" s="433"/>
      <c r="DW100" s="433"/>
      <c r="DX100" s="433"/>
      <c r="DY100" s="433"/>
      <c r="DZ100" s="433"/>
      <c r="EA100" s="433"/>
      <c r="EB100" s="433"/>
      <c r="EC100" s="433"/>
      <c r="ED100" s="433"/>
      <c r="EE100" s="433"/>
      <c r="EF100" s="433"/>
      <c r="EG100" s="433"/>
      <c r="EH100" s="433"/>
      <c r="EI100" s="433"/>
      <c r="EJ100" s="433"/>
      <c r="EK100" s="433"/>
      <c r="EL100" s="433"/>
      <c r="EM100" s="433"/>
      <c r="EN100" s="433"/>
      <c r="EO100" s="435"/>
    </row>
    <row r="101" spans="2:145" ht="10.35" customHeight="1">
      <c r="B101" s="141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3"/>
      <c r="AF101" s="129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1"/>
      <c r="AT101" s="283"/>
      <c r="AU101" s="283"/>
      <c r="AV101" s="283"/>
      <c r="AW101" s="283"/>
      <c r="AX101" s="283"/>
      <c r="AY101" s="283"/>
      <c r="AZ101" s="283"/>
      <c r="BA101" s="283"/>
      <c r="BB101" s="283"/>
      <c r="BC101" s="283"/>
      <c r="BD101" s="283"/>
      <c r="BE101" s="283"/>
      <c r="BF101" s="283"/>
      <c r="BG101" s="283"/>
      <c r="BH101" s="283"/>
      <c r="BI101" s="283"/>
      <c r="BJ101" s="283"/>
      <c r="BK101" s="283"/>
      <c r="BL101" s="283"/>
      <c r="BM101" s="283"/>
      <c r="BN101" s="283"/>
      <c r="BO101" s="283"/>
      <c r="BP101" s="283"/>
      <c r="BQ101" s="283"/>
      <c r="BR101" s="283"/>
      <c r="BS101" s="283"/>
      <c r="BT101" s="283"/>
      <c r="BU101" s="284"/>
      <c r="BV101" s="67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9"/>
      <c r="CJ101" s="3"/>
      <c r="CK101" s="3"/>
      <c r="CL101" s="439"/>
      <c r="CM101" s="440"/>
      <c r="CN101" s="440"/>
      <c r="CO101" s="440"/>
      <c r="CP101" s="440"/>
      <c r="CQ101" s="440"/>
      <c r="CR101" s="440"/>
      <c r="CS101" s="440"/>
      <c r="CT101" s="440"/>
      <c r="CU101" s="440"/>
      <c r="CV101" s="440"/>
      <c r="CW101" s="440"/>
      <c r="CX101" s="440"/>
      <c r="CY101" s="440"/>
      <c r="CZ101" s="440"/>
      <c r="DA101" s="440"/>
      <c r="DB101" s="440"/>
      <c r="DC101" s="440"/>
      <c r="DD101" s="440"/>
      <c r="DE101" s="440"/>
      <c r="DF101" s="440"/>
      <c r="DG101" s="440"/>
      <c r="DH101" s="440"/>
      <c r="DI101" s="440"/>
      <c r="DJ101" s="440"/>
      <c r="DK101" s="440"/>
      <c r="DL101" s="440"/>
      <c r="DM101" s="440"/>
      <c r="DN101" s="441"/>
      <c r="DO101" s="442" t="s">
        <v>38</v>
      </c>
      <c r="DP101" s="443"/>
      <c r="DQ101" s="443"/>
      <c r="DR101" s="443"/>
      <c r="DS101" s="443"/>
      <c r="DT101" s="443"/>
      <c r="DU101" s="433"/>
      <c r="DV101" s="433"/>
      <c r="DW101" s="433"/>
      <c r="DX101" s="433"/>
      <c r="DY101" s="433"/>
      <c r="DZ101" s="433"/>
      <c r="EA101" s="433"/>
      <c r="EB101" s="433"/>
      <c r="EC101" s="433"/>
      <c r="ED101" s="433"/>
      <c r="EE101" s="433"/>
      <c r="EF101" s="433"/>
      <c r="EG101" s="433"/>
      <c r="EH101" s="433"/>
      <c r="EI101" s="433"/>
      <c r="EJ101" s="433"/>
      <c r="EK101" s="433"/>
      <c r="EL101" s="433"/>
      <c r="EM101" s="433"/>
      <c r="EN101" s="433"/>
      <c r="EO101" s="435"/>
    </row>
    <row r="102" spans="2:145" ht="10.35" customHeight="1">
      <c r="B102" s="141" t="s">
        <v>48</v>
      </c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3"/>
      <c r="AF102" s="436">
        <f t="shared" ref="AF102" ca="1" si="29">AF45</f>
        <v>0</v>
      </c>
      <c r="AG102" s="437"/>
      <c r="AH102" s="437"/>
      <c r="AI102" s="437"/>
      <c r="AJ102" s="437"/>
      <c r="AK102" s="437"/>
      <c r="AL102" s="437"/>
      <c r="AM102" s="437"/>
      <c r="AN102" s="437"/>
      <c r="AO102" s="437"/>
      <c r="AP102" s="437"/>
      <c r="AQ102" s="437"/>
      <c r="AR102" s="437"/>
      <c r="AS102" s="438"/>
      <c r="AT102" s="112" t="s">
        <v>33</v>
      </c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3"/>
      <c r="BV102" s="106">
        <f t="shared" ref="BV102" ca="1" si="30">BV45</f>
        <v>0</v>
      </c>
      <c r="BW102" s="107"/>
      <c r="BX102" s="107"/>
      <c r="BY102" s="107"/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8"/>
      <c r="CJ102" s="3"/>
      <c r="CK102" s="3"/>
      <c r="CL102" s="439"/>
      <c r="CM102" s="440"/>
      <c r="CN102" s="440"/>
      <c r="CO102" s="440"/>
      <c r="CP102" s="440"/>
      <c r="CQ102" s="440"/>
      <c r="CR102" s="440"/>
      <c r="CS102" s="440"/>
      <c r="CT102" s="440"/>
      <c r="CU102" s="440"/>
      <c r="CV102" s="440"/>
      <c r="CW102" s="440"/>
      <c r="CX102" s="440"/>
      <c r="CY102" s="440"/>
      <c r="CZ102" s="440"/>
      <c r="DA102" s="440"/>
      <c r="DB102" s="440"/>
      <c r="DC102" s="440"/>
      <c r="DD102" s="440"/>
      <c r="DE102" s="440"/>
      <c r="DF102" s="440"/>
      <c r="DG102" s="440"/>
      <c r="DH102" s="440"/>
      <c r="DI102" s="440"/>
      <c r="DJ102" s="440"/>
      <c r="DK102" s="440"/>
      <c r="DL102" s="440"/>
      <c r="DM102" s="440"/>
      <c r="DN102" s="441"/>
      <c r="DO102" s="442"/>
      <c r="DP102" s="443"/>
      <c r="DQ102" s="443"/>
      <c r="DR102" s="443"/>
      <c r="DS102" s="443"/>
      <c r="DT102" s="443"/>
      <c r="DU102" s="433"/>
      <c r="DV102" s="433"/>
      <c r="DW102" s="433"/>
      <c r="DX102" s="433"/>
      <c r="DY102" s="433"/>
      <c r="DZ102" s="433"/>
      <c r="EA102" s="433"/>
      <c r="EB102" s="433"/>
      <c r="EC102" s="433"/>
      <c r="ED102" s="433"/>
      <c r="EE102" s="433"/>
      <c r="EF102" s="433"/>
      <c r="EG102" s="433"/>
      <c r="EH102" s="433"/>
      <c r="EI102" s="433"/>
      <c r="EJ102" s="433"/>
      <c r="EK102" s="433"/>
      <c r="EL102" s="433"/>
      <c r="EM102" s="433"/>
      <c r="EN102" s="433"/>
      <c r="EO102" s="435"/>
    </row>
    <row r="103" spans="2:145" ht="10.35" customHeight="1">
      <c r="B103" s="141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3"/>
      <c r="AF103" s="126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8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3"/>
      <c r="BV103" s="106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8"/>
      <c r="CJ103" s="3"/>
      <c r="CK103" s="3"/>
      <c r="CL103" s="439"/>
      <c r="CM103" s="440"/>
      <c r="CN103" s="440"/>
      <c r="CO103" s="440"/>
      <c r="CP103" s="440"/>
      <c r="CQ103" s="440"/>
      <c r="CR103" s="440"/>
      <c r="CS103" s="440"/>
      <c r="CT103" s="440"/>
      <c r="CU103" s="440"/>
      <c r="CV103" s="440"/>
      <c r="CW103" s="440"/>
      <c r="CX103" s="440"/>
      <c r="CY103" s="440"/>
      <c r="CZ103" s="440"/>
      <c r="DA103" s="440"/>
      <c r="DB103" s="440"/>
      <c r="DC103" s="440"/>
      <c r="DD103" s="440"/>
      <c r="DE103" s="440"/>
      <c r="DF103" s="440"/>
      <c r="DG103" s="440"/>
      <c r="DH103" s="440"/>
      <c r="DI103" s="440"/>
      <c r="DJ103" s="440"/>
      <c r="DK103" s="440"/>
      <c r="DL103" s="440"/>
      <c r="DM103" s="440"/>
      <c r="DN103" s="441"/>
      <c r="DO103" s="442"/>
      <c r="DP103" s="443"/>
      <c r="DQ103" s="443"/>
      <c r="DR103" s="443"/>
      <c r="DS103" s="443"/>
      <c r="DT103" s="443"/>
      <c r="DU103" s="433"/>
      <c r="DV103" s="433"/>
      <c r="DW103" s="433"/>
      <c r="DX103" s="433"/>
      <c r="DY103" s="433"/>
      <c r="DZ103" s="433"/>
      <c r="EA103" s="433"/>
      <c r="EB103" s="433"/>
      <c r="EC103" s="433"/>
      <c r="ED103" s="433"/>
      <c r="EE103" s="433"/>
      <c r="EF103" s="433"/>
      <c r="EG103" s="433"/>
      <c r="EH103" s="433"/>
      <c r="EI103" s="433"/>
      <c r="EJ103" s="433"/>
      <c r="EK103" s="433"/>
      <c r="EL103" s="433"/>
      <c r="EM103" s="433"/>
      <c r="EN103" s="433"/>
      <c r="EO103" s="435"/>
    </row>
    <row r="104" spans="2:145" ht="10.35" customHeight="1">
      <c r="B104" s="144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6"/>
      <c r="AF104" s="444"/>
      <c r="AG104" s="445"/>
      <c r="AH104" s="445"/>
      <c r="AI104" s="445"/>
      <c r="AJ104" s="445"/>
      <c r="AK104" s="445"/>
      <c r="AL104" s="445"/>
      <c r="AM104" s="445"/>
      <c r="AN104" s="445"/>
      <c r="AO104" s="445"/>
      <c r="AP104" s="445"/>
      <c r="AQ104" s="445"/>
      <c r="AR104" s="445"/>
      <c r="AS104" s="446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5"/>
      <c r="BV104" s="109"/>
      <c r="BW104" s="110"/>
      <c r="BX104" s="110"/>
      <c r="BY104" s="110"/>
      <c r="BZ104" s="110"/>
      <c r="CA104" s="110"/>
      <c r="CB104" s="110"/>
      <c r="CC104" s="110"/>
      <c r="CD104" s="110"/>
      <c r="CE104" s="110"/>
      <c r="CF104" s="110"/>
      <c r="CG104" s="110"/>
      <c r="CH104" s="110"/>
      <c r="CI104" s="111"/>
      <c r="CJ104" s="3"/>
      <c r="CK104" s="3"/>
      <c r="CL104" s="439"/>
      <c r="CM104" s="440"/>
      <c r="CN104" s="440"/>
      <c r="CO104" s="440"/>
      <c r="CP104" s="440"/>
      <c r="CQ104" s="440"/>
      <c r="CR104" s="440"/>
      <c r="CS104" s="440"/>
      <c r="CT104" s="440"/>
      <c r="CU104" s="440"/>
      <c r="CV104" s="440"/>
      <c r="CW104" s="440"/>
      <c r="CX104" s="440"/>
      <c r="CY104" s="440"/>
      <c r="CZ104" s="440"/>
      <c r="DA104" s="440"/>
      <c r="DB104" s="440"/>
      <c r="DC104" s="440"/>
      <c r="DD104" s="440"/>
      <c r="DE104" s="440"/>
      <c r="DF104" s="440"/>
      <c r="DG104" s="440"/>
      <c r="DH104" s="440"/>
      <c r="DI104" s="440"/>
      <c r="DJ104" s="440"/>
      <c r="DK104" s="440"/>
      <c r="DL104" s="440"/>
      <c r="DM104" s="440"/>
      <c r="DN104" s="441"/>
      <c r="DO104" s="442"/>
      <c r="DP104" s="443"/>
      <c r="DQ104" s="443"/>
      <c r="DR104" s="443"/>
      <c r="DS104" s="443"/>
      <c r="DT104" s="443"/>
      <c r="DU104" s="433"/>
      <c r="DV104" s="433"/>
      <c r="DW104" s="433"/>
      <c r="DX104" s="433"/>
      <c r="DY104" s="433"/>
      <c r="DZ104" s="433"/>
      <c r="EA104" s="433"/>
      <c r="EB104" s="433"/>
      <c r="EC104" s="433"/>
      <c r="ED104" s="433"/>
      <c r="EE104" s="433"/>
      <c r="EF104" s="433"/>
      <c r="EG104" s="433"/>
      <c r="EH104" s="433"/>
      <c r="EI104" s="433"/>
      <c r="EJ104" s="433"/>
      <c r="EK104" s="433"/>
      <c r="EL104" s="433"/>
      <c r="EM104" s="433"/>
      <c r="EN104" s="433"/>
      <c r="EO104" s="435"/>
    </row>
    <row r="105" spans="2:145" ht="10.35" customHeight="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11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12"/>
      <c r="BK105" s="12"/>
      <c r="BL105" s="12"/>
      <c r="BM105" s="12"/>
      <c r="BN105" s="12"/>
      <c r="BO105" s="12"/>
      <c r="BP105" s="12"/>
      <c r="BQ105" s="12"/>
      <c r="BR105" s="12"/>
      <c r="BS105" s="3"/>
      <c r="BT105" s="3"/>
      <c r="BU105" s="3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3"/>
      <c r="CK105" s="3"/>
      <c r="CL105" s="453"/>
      <c r="CM105" s="454"/>
      <c r="CN105" s="454"/>
      <c r="CO105" s="454"/>
      <c r="CP105" s="454"/>
      <c r="CQ105" s="454"/>
      <c r="CR105" s="454"/>
      <c r="CS105" s="454"/>
      <c r="CT105" s="454"/>
      <c r="CU105" s="454"/>
      <c r="CV105" s="454"/>
      <c r="CW105" s="454"/>
      <c r="CX105" s="454"/>
      <c r="CY105" s="454"/>
      <c r="CZ105" s="454"/>
      <c r="DA105" s="454"/>
      <c r="DB105" s="440"/>
      <c r="DC105" s="440"/>
      <c r="DD105" s="440"/>
      <c r="DE105" s="440"/>
      <c r="DF105" s="440"/>
      <c r="DG105" s="440"/>
      <c r="DH105" s="440"/>
      <c r="DI105" s="440"/>
      <c r="DJ105" s="440"/>
      <c r="DK105" s="440"/>
      <c r="DL105" s="440"/>
      <c r="DM105" s="440"/>
      <c r="DN105" s="441"/>
      <c r="DO105" s="451" t="s">
        <v>41</v>
      </c>
      <c r="DP105" s="452"/>
      <c r="DQ105" s="452"/>
      <c r="DR105" s="452"/>
      <c r="DS105" s="452"/>
      <c r="DT105" s="452"/>
      <c r="DU105" s="452"/>
      <c r="DV105" s="452"/>
      <c r="DW105" s="452"/>
      <c r="DX105" s="452"/>
      <c r="DY105" s="452"/>
      <c r="DZ105" s="452"/>
      <c r="EA105" s="452"/>
      <c r="EB105" s="452"/>
      <c r="EC105" s="452"/>
      <c r="ED105" s="452"/>
      <c r="EE105" s="452"/>
      <c r="EF105" s="452"/>
      <c r="EG105" s="452"/>
      <c r="EH105" s="452"/>
      <c r="EI105" s="452"/>
      <c r="EJ105" s="452"/>
      <c r="EK105" s="452"/>
      <c r="EL105" s="452"/>
      <c r="EM105" s="452"/>
      <c r="EN105" s="452"/>
      <c r="EO105" s="457"/>
    </row>
    <row r="106" spans="2:145" ht="10.35" customHeight="1">
      <c r="B106" s="89" t="s">
        <v>62</v>
      </c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1"/>
      <c r="AE106" s="13"/>
      <c r="AF106" s="87" t="s">
        <v>24</v>
      </c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 t="s">
        <v>29</v>
      </c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 t="s">
        <v>20</v>
      </c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 t="s">
        <v>30</v>
      </c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5"/>
      <c r="CJ106" s="3"/>
      <c r="CK106" s="3"/>
      <c r="CL106" s="453"/>
      <c r="CM106" s="454"/>
      <c r="CN106" s="454"/>
      <c r="CO106" s="454"/>
      <c r="CP106" s="454"/>
      <c r="CQ106" s="454"/>
      <c r="CR106" s="454"/>
      <c r="CS106" s="454"/>
      <c r="CT106" s="454"/>
      <c r="CU106" s="454"/>
      <c r="CV106" s="454"/>
      <c r="CW106" s="454"/>
      <c r="CX106" s="454"/>
      <c r="CY106" s="454"/>
      <c r="CZ106" s="454"/>
      <c r="DA106" s="454"/>
      <c r="DB106" s="440"/>
      <c r="DC106" s="440"/>
      <c r="DD106" s="440"/>
      <c r="DE106" s="440"/>
      <c r="DF106" s="440"/>
      <c r="DG106" s="440"/>
      <c r="DH106" s="440"/>
      <c r="DI106" s="440"/>
      <c r="DJ106" s="440"/>
      <c r="DK106" s="440"/>
      <c r="DL106" s="440"/>
      <c r="DM106" s="440"/>
      <c r="DN106" s="441"/>
      <c r="DO106" s="451"/>
      <c r="DP106" s="452"/>
      <c r="DQ106" s="452"/>
      <c r="DR106" s="452"/>
      <c r="DS106" s="452"/>
      <c r="DT106" s="452"/>
      <c r="DU106" s="452"/>
      <c r="DV106" s="452"/>
      <c r="DW106" s="452"/>
      <c r="DX106" s="452"/>
      <c r="DY106" s="452"/>
      <c r="DZ106" s="452"/>
      <c r="EA106" s="452"/>
      <c r="EB106" s="452"/>
      <c r="EC106" s="452"/>
      <c r="ED106" s="452"/>
      <c r="EE106" s="452"/>
      <c r="EF106" s="452"/>
      <c r="EG106" s="452"/>
      <c r="EH106" s="452"/>
      <c r="EI106" s="452"/>
      <c r="EJ106" s="452"/>
      <c r="EK106" s="452"/>
      <c r="EL106" s="452"/>
      <c r="EM106" s="452"/>
      <c r="EN106" s="452"/>
      <c r="EO106" s="457"/>
    </row>
    <row r="107" spans="2:145" ht="10.35" customHeight="1"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92"/>
      <c r="AE107" s="13"/>
      <c r="AF107" s="88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4"/>
      <c r="CH107" s="64"/>
      <c r="CI107" s="66"/>
      <c r="CJ107" s="3"/>
      <c r="CK107" s="3"/>
      <c r="CL107" s="453"/>
      <c r="CM107" s="454"/>
      <c r="CN107" s="454"/>
      <c r="CO107" s="454"/>
      <c r="CP107" s="454"/>
      <c r="CQ107" s="454"/>
      <c r="CR107" s="454"/>
      <c r="CS107" s="454"/>
      <c r="CT107" s="454"/>
      <c r="CU107" s="454"/>
      <c r="CV107" s="454"/>
      <c r="CW107" s="454"/>
      <c r="CX107" s="454"/>
      <c r="CY107" s="454"/>
      <c r="CZ107" s="454"/>
      <c r="DA107" s="454"/>
      <c r="DB107" s="440"/>
      <c r="DC107" s="440"/>
      <c r="DD107" s="440"/>
      <c r="DE107" s="440"/>
      <c r="DF107" s="440"/>
      <c r="DG107" s="440"/>
      <c r="DH107" s="440"/>
      <c r="DI107" s="440"/>
      <c r="DJ107" s="440"/>
      <c r="DK107" s="440"/>
      <c r="DL107" s="440"/>
      <c r="DM107" s="440"/>
      <c r="DN107" s="441"/>
      <c r="DO107" s="451"/>
      <c r="DP107" s="452"/>
      <c r="DQ107" s="452"/>
      <c r="DR107" s="452"/>
      <c r="DS107" s="452"/>
      <c r="DT107" s="452"/>
      <c r="DU107" s="452"/>
      <c r="DV107" s="452"/>
      <c r="DW107" s="452"/>
      <c r="DX107" s="452"/>
      <c r="DY107" s="452"/>
      <c r="DZ107" s="452"/>
      <c r="EA107" s="452"/>
      <c r="EB107" s="452"/>
      <c r="EC107" s="452"/>
      <c r="ED107" s="452"/>
      <c r="EE107" s="452"/>
      <c r="EF107" s="452"/>
      <c r="EG107" s="452"/>
      <c r="EH107" s="452"/>
      <c r="EI107" s="452"/>
      <c r="EJ107" s="452"/>
      <c r="EK107" s="452"/>
      <c r="EL107" s="452"/>
      <c r="EM107" s="452"/>
      <c r="EN107" s="452"/>
      <c r="EO107" s="457"/>
    </row>
    <row r="108" spans="2:145" ht="10.35" customHeight="1">
      <c r="B108" s="89" t="s">
        <v>21</v>
      </c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3"/>
      <c r="S108" s="272">
        <f>+S51</f>
        <v>0</v>
      </c>
      <c r="T108" s="273"/>
      <c r="U108" s="273"/>
      <c r="V108" s="273"/>
      <c r="W108" s="273"/>
      <c r="X108" s="273"/>
      <c r="Y108" s="273"/>
      <c r="Z108" s="273"/>
      <c r="AA108" s="273"/>
      <c r="AB108" s="273"/>
      <c r="AC108" s="273"/>
      <c r="AD108" s="274"/>
      <c r="AE108" s="13"/>
      <c r="AF108" s="268" t="s">
        <v>25</v>
      </c>
      <c r="AG108" s="269"/>
      <c r="AH108" s="269"/>
      <c r="AI108" s="269"/>
      <c r="AJ108" s="269"/>
      <c r="AK108" s="269"/>
      <c r="AL108" s="269"/>
      <c r="AM108" s="269"/>
      <c r="AN108" s="269"/>
      <c r="AO108" s="269"/>
      <c r="AP108" s="269"/>
      <c r="AQ108" s="269"/>
      <c r="AR108" s="269"/>
      <c r="AS108" s="269"/>
      <c r="AT108" s="459">
        <f t="shared" ref="AT108:BV108" ca="1" si="31">AT51</f>
        <v>0</v>
      </c>
      <c r="AU108" s="460"/>
      <c r="AV108" s="460"/>
      <c r="AW108" s="460"/>
      <c r="AX108" s="460"/>
      <c r="AY108" s="460"/>
      <c r="AZ108" s="460"/>
      <c r="BA108" s="460"/>
      <c r="BB108" s="460"/>
      <c r="BC108" s="460"/>
      <c r="BD108" s="460"/>
      <c r="BE108" s="460"/>
      <c r="BF108" s="460"/>
      <c r="BG108" s="461"/>
      <c r="BH108" s="459">
        <f t="shared" ca="1" si="31"/>
        <v>0</v>
      </c>
      <c r="BI108" s="460"/>
      <c r="BJ108" s="460"/>
      <c r="BK108" s="460"/>
      <c r="BL108" s="460"/>
      <c r="BM108" s="460"/>
      <c r="BN108" s="460"/>
      <c r="BO108" s="460"/>
      <c r="BP108" s="460"/>
      <c r="BQ108" s="460"/>
      <c r="BR108" s="460"/>
      <c r="BS108" s="460"/>
      <c r="BT108" s="460"/>
      <c r="BU108" s="461"/>
      <c r="BV108" s="459">
        <f t="shared" ca="1" si="31"/>
        <v>0</v>
      </c>
      <c r="BW108" s="460"/>
      <c r="BX108" s="460"/>
      <c r="BY108" s="460"/>
      <c r="BZ108" s="460"/>
      <c r="CA108" s="460"/>
      <c r="CB108" s="460"/>
      <c r="CC108" s="460"/>
      <c r="CD108" s="460"/>
      <c r="CE108" s="460"/>
      <c r="CF108" s="460"/>
      <c r="CG108" s="460"/>
      <c r="CH108" s="460"/>
      <c r="CI108" s="465"/>
      <c r="CJ108" s="3"/>
      <c r="CK108" s="3"/>
      <c r="CL108" s="467" t="s">
        <v>45</v>
      </c>
      <c r="CM108" s="468"/>
      <c r="CN108" s="468"/>
      <c r="CO108" s="468"/>
      <c r="CP108" s="468"/>
      <c r="CQ108" s="468"/>
      <c r="CR108" s="468"/>
      <c r="CS108" s="468"/>
      <c r="CT108" s="468"/>
      <c r="CU108" s="468"/>
      <c r="CV108" s="468"/>
      <c r="CW108" s="468"/>
      <c r="CX108" s="468"/>
      <c r="CY108" s="468"/>
      <c r="CZ108" s="468"/>
      <c r="DA108" s="468"/>
      <c r="DB108" s="440"/>
      <c r="DC108" s="440"/>
      <c r="DD108" s="440"/>
      <c r="DE108" s="440"/>
      <c r="DF108" s="440"/>
      <c r="DG108" s="440"/>
      <c r="DH108" s="440"/>
      <c r="DI108" s="440"/>
      <c r="DJ108" s="440"/>
      <c r="DK108" s="440"/>
      <c r="DL108" s="440"/>
      <c r="DM108" s="440"/>
      <c r="DN108" s="441"/>
      <c r="DO108" s="451"/>
      <c r="DP108" s="452"/>
      <c r="DQ108" s="452"/>
      <c r="DR108" s="452"/>
      <c r="DS108" s="452"/>
      <c r="DT108" s="452"/>
      <c r="DU108" s="452"/>
      <c r="DV108" s="452"/>
      <c r="DW108" s="452"/>
      <c r="DX108" s="452"/>
      <c r="DY108" s="452"/>
      <c r="DZ108" s="452"/>
      <c r="EA108" s="452"/>
      <c r="EB108" s="452"/>
      <c r="EC108" s="452"/>
      <c r="ED108" s="452"/>
      <c r="EE108" s="452"/>
      <c r="EF108" s="452"/>
      <c r="EG108" s="452"/>
      <c r="EH108" s="452"/>
      <c r="EI108" s="452"/>
      <c r="EJ108" s="452"/>
      <c r="EK108" s="452"/>
      <c r="EL108" s="452"/>
      <c r="EM108" s="452"/>
      <c r="EN108" s="452"/>
      <c r="EO108" s="457"/>
    </row>
    <row r="109" spans="2:145" ht="10.35" customHeight="1">
      <c r="B109" s="25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75"/>
      <c r="T109" s="276"/>
      <c r="U109" s="276"/>
      <c r="V109" s="276"/>
      <c r="W109" s="276"/>
      <c r="X109" s="276"/>
      <c r="Y109" s="276"/>
      <c r="Z109" s="276"/>
      <c r="AA109" s="276"/>
      <c r="AB109" s="276"/>
      <c r="AC109" s="276"/>
      <c r="AD109" s="277"/>
      <c r="AE109" s="13"/>
      <c r="AF109" s="58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462"/>
      <c r="AU109" s="463"/>
      <c r="AV109" s="463"/>
      <c r="AW109" s="463"/>
      <c r="AX109" s="463"/>
      <c r="AY109" s="463"/>
      <c r="AZ109" s="463"/>
      <c r="BA109" s="463"/>
      <c r="BB109" s="463"/>
      <c r="BC109" s="463"/>
      <c r="BD109" s="463"/>
      <c r="BE109" s="463"/>
      <c r="BF109" s="463"/>
      <c r="BG109" s="464"/>
      <c r="BH109" s="462"/>
      <c r="BI109" s="463"/>
      <c r="BJ109" s="463"/>
      <c r="BK109" s="463"/>
      <c r="BL109" s="463"/>
      <c r="BM109" s="463"/>
      <c r="BN109" s="463"/>
      <c r="BO109" s="463"/>
      <c r="BP109" s="463"/>
      <c r="BQ109" s="463"/>
      <c r="BR109" s="463"/>
      <c r="BS109" s="463"/>
      <c r="BT109" s="463"/>
      <c r="BU109" s="464"/>
      <c r="BV109" s="462"/>
      <c r="BW109" s="463"/>
      <c r="BX109" s="463"/>
      <c r="BY109" s="463"/>
      <c r="BZ109" s="463"/>
      <c r="CA109" s="463"/>
      <c r="CB109" s="463"/>
      <c r="CC109" s="463"/>
      <c r="CD109" s="463"/>
      <c r="CE109" s="463"/>
      <c r="CF109" s="463"/>
      <c r="CG109" s="463"/>
      <c r="CH109" s="463"/>
      <c r="CI109" s="466"/>
      <c r="CJ109" s="3"/>
      <c r="CK109" s="3"/>
      <c r="CL109" s="467"/>
      <c r="CM109" s="468"/>
      <c r="CN109" s="468"/>
      <c r="CO109" s="468"/>
      <c r="CP109" s="468"/>
      <c r="CQ109" s="468"/>
      <c r="CR109" s="468"/>
      <c r="CS109" s="468"/>
      <c r="CT109" s="468"/>
      <c r="CU109" s="468"/>
      <c r="CV109" s="468"/>
      <c r="CW109" s="468"/>
      <c r="CX109" s="468"/>
      <c r="CY109" s="468"/>
      <c r="CZ109" s="468"/>
      <c r="DA109" s="468"/>
      <c r="DB109" s="440"/>
      <c r="DC109" s="440"/>
      <c r="DD109" s="440"/>
      <c r="DE109" s="440"/>
      <c r="DF109" s="440"/>
      <c r="DG109" s="440"/>
      <c r="DH109" s="440"/>
      <c r="DI109" s="440"/>
      <c r="DJ109" s="440"/>
      <c r="DK109" s="440"/>
      <c r="DL109" s="440"/>
      <c r="DM109" s="440"/>
      <c r="DN109" s="441"/>
      <c r="DO109" s="451"/>
      <c r="DP109" s="452"/>
      <c r="DQ109" s="452"/>
      <c r="DR109" s="452"/>
      <c r="DS109" s="452"/>
      <c r="DT109" s="452"/>
      <c r="DU109" s="452"/>
      <c r="DV109" s="452"/>
      <c r="DW109" s="452"/>
      <c r="DX109" s="452"/>
      <c r="DY109" s="452"/>
      <c r="DZ109" s="452"/>
      <c r="EA109" s="452"/>
      <c r="EB109" s="452"/>
      <c r="EC109" s="452"/>
      <c r="ED109" s="452"/>
      <c r="EE109" s="452"/>
      <c r="EF109" s="452"/>
      <c r="EG109" s="452"/>
      <c r="EH109" s="452"/>
      <c r="EI109" s="452"/>
      <c r="EJ109" s="452"/>
      <c r="EK109" s="452"/>
      <c r="EL109" s="452"/>
      <c r="EM109" s="452"/>
      <c r="EN109" s="452"/>
      <c r="EO109" s="457"/>
    </row>
    <row r="110" spans="2:145" ht="10.35" customHeight="1">
      <c r="B110" s="25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75"/>
      <c r="T110" s="276"/>
      <c r="U110" s="276"/>
      <c r="V110" s="276"/>
      <c r="W110" s="276"/>
      <c r="X110" s="276"/>
      <c r="Y110" s="276"/>
      <c r="Z110" s="276"/>
      <c r="AA110" s="276"/>
      <c r="AB110" s="276"/>
      <c r="AC110" s="276"/>
      <c r="AD110" s="277"/>
      <c r="AE110" s="13"/>
      <c r="AF110" s="58" t="s">
        <v>28</v>
      </c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469">
        <f t="shared" ref="AT110:BV110" ca="1" si="32">AT53</f>
        <v>0</v>
      </c>
      <c r="AU110" s="470"/>
      <c r="AV110" s="470"/>
      <c r="AW110" s="470"/>
      <c r="AX110" s="470"/>
      <c r="AY110" s="470"/>
      <c r="AZ110" s="470"/>
      <c r="BA110" s="470"/>
      <c r="BB110" s="470"/>
      <c r="BC110" s="470"/>
      <c r="BD110" s="470"/>
      <c r="BE110" s="470"/>
      <c r="BF110" s="470"/>
      <c r="BG110" s="471"/>
      <c r="BH110" s="469">
        <f t="shared" ca="1" si="32"/>
        <v>0</v>
      </c>
      <c r="BI110" s="470"/>
      <c r="BJ110" s="470"/>
      <c r="BK110" s="470"/>
      <c r="BL110" s="470"/>
      <c r="BM110" s="470"/>
      <c r="BN110" s="470"/>
      <c r="BO110" s="470"/>
      <c r="BP110" s="470"/>
      <c r="BQ110" s="470"/>
      <c r="BR110" s="470"/>
      <c r="BS110" s="470"/>
      <c r="BT110" s="470"/>
      <c r="BU110" s="471"/>
      <c r="BV110" s="469">
        <f t="shared" ca="1" si="32"/>
        <v>0</v>
      </c>
      <c r="BW110" s="470"/>
      <c r="BX110" s="470"/>
      <c r="BY110" s="470"/>
      <c r="BZ110" s="470"/>
      <c r="CA110" s="470"/>
      <c r="CB110" s="470"/>
      <c r="CC110" s="470"/>
      <c r="CD110" s="470"/>
      <c r="CE110" s="470"/>
      <c r="CF110" s="470"/>
      <c r="CG110" s="470"/>
      <c r="CH110" s="470"/>
      <c r="CI110" s="472"/>
      <c r="CJ110" s="3"/>
      <c r="CK110" s="3"/>
      <c r="CL110" s="467" t="s">
        <v>44</v>
      </c>
      <c r="CM110" s="468"/>
      <c r="CN110" s="468"/>
      <c r="CO110" s="468"/>
      <c r="CP110" s="468"/>
      <c r="CQ110" s="468"/>
      <c r="CR110" s="468"/>
      <c r="CS110" s="468"/>
      <c r="CT110" s="468"/>
      <c r="CU110" s="468"/>
      <c r="CV110" s="468"/>
      <c r="CW110" s="468"/>
      <c r="CX110" s="468"/>
      <c r="CY110" s="468"/>
      <c r="CZ110" s="468"/>
      <c r="DA110" s="468"/>
      <c r="DB110" s="440"/>
      <c r="DC110" s="440"/>
      <c r="DD110" s="440"/>
      <c r="DE110" s="440"/>
      <c r="DF110" s="440"/>
      <c r="DG110" s="440"/>
      <c r="DH110" s="440"/>
      <c r="DI110" s="440"/>
      <c r="DJ110" s="440"/>
      <c r="DK110" s="440"/>
      <c r="DL110" s="440"/>
      <c r="DM110" s="440"/>
      <c r="DN110" s="441"/>
      <c r="DO110" s="451"/>
      <c r="DP110" s="452"/>
      <c r="DQ110" s="452"/>
      <c r="DR110" s="452"/>
      <c r="DS110" s="452"/>
      <c r="DT110" s="452"/>
      <c r="DU110" s="452"/>
      <c r="DV110" s="452"/>
      <c r="DW110" s="452"/>
      <c r="DX110" s="452"/>
      <c r="DY110" s="452"/>
      <c r="DZ110" s="452"/>
      <c r="EA110" s="452"/>
      <c r="EB110" s="452"/>
      <c r="EC110" s="452"/>
      <c r="ED110" s="452"/>
      <c r="EE110" s="452"/>
      <c r="EF110" s="452"/>
      <c r="EG110" s="452"/>
      <c r="EH110" s="452"/>
      <c r="EI110" s="452"/>
      <c r="EJ110" s="452"/>
      <c r="EK110" s="452"/>
      <c r="EL110" s="452"/>
      <c r="EM110" s="452"/>
      <c r="EN110" s="452"/>
      <c r="EO110" s="457"/>
    </row>
    <row r="111" spans="2:145" ht="10.35" customHeight="1">
      <c r="B111" s="94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6"/>
      <c r="S111" s="278"/>
      <c r="T111" s="279"/>
      <c r="U111" s="279"/>
      <c r="V111" s="279"/>
      <c r="W111" s="279"/>
      <c r="X111" s="279"/>
      <c r="Y111" s="279"/>
      <c r="Z111" s="279"/>
      <c r="AA111" s="279"/>
      <c r="AB111" s="279"/>
      <c r="AC111" s="279"/>
      <c r="AD111" s="280"/>
      <c r="AE111" s="13"/>
      <c r="AF111" s="58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462"/>
      <c r="AU111" s="463"/>
      <c r="AV111" s="463"/>
      <c r="AW111" s="463"/>
      <c r="AX111" s="463"/>
      <c r="AY111" s="463"/>
      <c r="AZ111" s="463"/>
      <c r="BA111" s="463"/>
      <c r="BB111" s="463"/>
      <c r="BC111" s="463"/>
      <c r="BD111" s="463"/>
      <c r="BE111" s="463"/>
      <c r="BF111" s="463"/>
      <c r="BG111" s="464"/>
      <c r="BH111" s="462"/>
      <c r="BI111" s="463"/>
      <c r="BJ111" s="463"/>
      <c r="BK111" s="463"/>
      <c r="BL111" s="463"/>
      <c r="BM111" s="463"/>
      <c r="BN111" s="463"/>
      <c r="BO111" s="463"/>
      <c r="BP111" s="463"/>
      <c r="BQ111" s="463"/>
      <c r="BR111" s="463"/>
      <c r="BS111" s="463"/>
      <c r="BT111" s="463"/>
      <c r="BU111" s="464"/>
      <c r="BV111" s="462"/>
      <c r="BW111" s="463"/>
      <c r="BX111" s="463"/>
      <c r="BY111" s="463"/>
      <c r="BZ111" s="463"/>
      <c r="CA111" s="463"/>
      <c r="CB111" s="463"/>
      <c r="CC111" s="463"/>
      <c r="CD111" s="463"/>
      <c r="CE111" s="463"/>
      <c r="CF111" s="463"/>
      <c r="CG111" s="463"/>
      <c r="CH111" s="463"/>
      <c r="CI111" s="466"/>
      <c r="CJ111" s="3"/>
      <c r="CK111" s="3"/>
      <c r="CL111" s="467"/>
      <c r="CM111" s="468"/>
      <c r="CN111" s="468"/>
      <c r="CO111" s="468"/>
      <c r="CP111" s="468"/>
      <c r="CQ111" s="468"/>
      <c r="CR111" s="468"/>
      <c r="CS111" s="468"/>
      <c r="CT111" s="468"/>
      <c r="CU111" s="468"/>
      <c r="CV111" s="468"/>
      <c r="CW111" s="468"/>
      <c r="CX111" s="468"/>
      <c r="CY111" s="468"/>
      <c r="CZ111" s="468"/>
      <c r="DA111" s="468"/>
      <c r="DB111" s="440"/>
      <c r="DC111" s="440"/>
      <c r="DD111" s="440"/>
      <c r="DE111" s="440"/>
      <c r="DF111" s="440"/>
      <c r="DG111" s="440"/>
      <c r="DH111" s="440"/>
      <c r="DI111" s="440"/>
      <c r="DJ111" s="440"/>
      <c r="DK111" s="440"/>
      <c r="DL111" s="440"/>
      <c r="DM111" s="440"/>
      <c r="DN111" s="441"/>
      <c r="DO111" s="451"/>
      <c r="DP111" s="452"/>
      <c r="DQ111" s="452"/>
      <c r="DR111" s="452"/>
      <c r="DS111" s="452"/>
      <c r="DT111" s="452"/>
      <c r="DU111" s="452"/>
      <c r="DV111" s="452"/>
      <c r="DW111" s="452"/>
      <c r="DX111" s="452"/>
      <c r="DY111" s="452"/>
      <c r="DZ111" s="452"/>
      <c r="EA111" s="452"/>
      <c r="EB111" s="452"/>
      <c r="EC111" s="452"/>
      <c r="ED111" s="452"/>
      <c r="EE111" s="452"/>
      <c r="EF111" s="452"/>
      <c r="EG111" s="452"/>
      <c r="EH111" s="452"/>
      <c r="EI111" s="452"/>
      <c r="EJ111" s="452"/>
      <c r="EK111" s="452"/>
      <c r="EL111" s="452"/>
      <c r="EM111" s="452"/>
      <c r="EN111" s="452"/>
      <c r="EO111" s="457"/>
    </row>
    <row r="112" spans="2:145" ht="10.35" customHeight="1">
      <c r="B112" s="22" t="s">
        <v>59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31" t="s">
        <v>60</v>
      </c>
      <c r="T112" s="32"/>
      <c r="U112" s="32"/>
      <c r="V112" s="259">
        <f>+V55</f>
        <v>0</v>
      </c>
      <c r="W112" s="259"/>
      <c r="X112" s="259"/>
      <c r="Y112" s="259"/>
      <c r="Z112" s="259"/>
      <c r="AA112" s="259"/>
      <c r="AB112" s="32" t="s">
        <v>61</v>
      </c>
      <c r="AC112" s="32"/>
      <c r="AD112" s="37"/>
      <c r="AE112" s="13"/>
      <c r="AF112" s="58" t="s">
        <v>26</v>
      </c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469">
        <f t="shared" ref="AT112:BV112" ca="1" si="33">AT55</f>
        <v>0</v>
      </c>
      <c r="AU112" s="470"/>
      <c r="AV112" s="470"/>
      <c r="AW112" s="470"/>
      <c r="AX112" s="470"/>
      <c r="AY112" s="470"/>
      <c r="AZ112" s="470"/>
      <c r="BA112" s="470"/>
      <c r="BB112" s="470"/>
      <c r="BC112" s="470"/>
      <c r="BD112" s="470"/>
      <c r="BE112" s="470"/>
      <c r="BF112" s="470"/>
      <c r="BG112" s="471"/>
      <c r="BH112" s="469" t="str">
        <f t="shared" si="33"/>
        <v>-</v>
      </c>
      <c r="BI112" s="470"/>
      <c r="BJ112" s="470"/>
      <c r="BK112" s="470"/>
      <c r="BL112" s="470"/>
      <c r="BM112" s="470"/>
      <c r="BN112" s="470"/>
      <c r="BO112" s="470"/>
      <c r="BP112" s="470"/>
      <c r="BQ112" s="470"/>
      <c r="BR112" s="470"/>
      <c r="BS112" s="470"/>
      <c r="BT112" s="470"/>
      <c r="BU112" s="471"/>
      <c r="BV112" s="469">
        <f t="shared" ca="1" si="33"/>
        <v>0</v>
      </c>
      <c r="BW112" s="470"/>
      <c r="BX112" s="470"/>
      <c r="BY112" s="470"/>
      <c r="BZ112" s="470"/>
      <c r="CA112" s="470"/>
      <c r="CB112" s="470"/>
      <c r="CC112" s="470"/>
      <c r="CD112" s="470"/>
      <c r="CE112" s="470"/>
      <c r="CF112" s="470"/>
      <c r="CG112" s="470"/>
      <c r="CH112" s="470"/>
      <c r="CI112" s="472"/>
      <c r="CJ112" s="3"/>
      <c r="CK112" s="3"/>
      <c r="CL112" s="467" t="s">
        <v>43</v>
      </c>
      <c r="CM112" s="468"/>
      <c r="CN112" s="468"/>
      <c r="CO112" s="468"/>
      <c r="CP112" s="468"/>
      <c r="CQ112" s="468"/>
      <c r="CR112" s="468"/>
      <c r="CS112" s="468"/>
      <c r="CT112" s="468"/>
      <c r="CU112" s="468"/>
      <c r="CV112" s="468"/>
      <c r="CW112" s="468"/>
      <c r="CX112" s="468"/>
      <c r="CY112" s="468"/>
      <c r="CZ112" s="468"/>
      <c r="DA112" s="468"/>
      <c r="DB112" s="440"/>
      <c r="DC112" s="440"/>
      <c r="DD112" s="440"/>
      <c r="DE112" s="440"/>
      <c r="DF112" s="440"/>
      <c r="DG112" s="440"/>
      <c r="DH112" s="440"/>
      <c r="DI112" s="440"/>
      <c r="DJ112" s="440"/>
      <c r="DK112" s="440"/>
      <c r="DL112" s="440"/>
      <c r="DM112" s="440"/>
      <c r="DN112" s="441"/>
      <c r="DO112" s="451"/>
      <c r="DP112" s="452"/>
      <c r="DQ112" s="452"/>
      <c r="DR112" s="452"/>
      <c r="DS112" s="452"/>
      <c r="DT112" s="452"/>
      <c r="DU112" s="452"/>
      <c r="DV112" s="452"/>
      <c r="DW112" s="452"/>
      <c r="DX112" s="452"/>
      <c r="DY112" s="452"/>
      <c r="DZ112" s="452"/>
      <c r="EA112" s="452"/>
      <c r="EB112" s="452"/>
      <c r="EC112" s="452"/>
      <c r="ED112" s="452"/>
      <c r="EE112" s="452"/>
      <c r="EF112" s="452"/>
      <c r="EG112" s="452"/>
      <c r="EH112" s="452"/>
      <c r="EI112" s="452"/>
      <c r="EJ112" s="452"/>
      <c r="EK112" s="452"/>
      <c r="EL112" s="452"/>
      <c r="EM112" s="452"/>
      <c r="EN112" s="452"/>
      <c r="EO112" s="457"/>
    </row>
    <row r="113" spans="2:145" ht="10.35" customHeight="1">
      <c r="B113" s="25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33"/>
      <c r="T113" s="34"/>
      <c r="U113" s="34"/>
      <c r="V113" s="260"/>
      <c r="W113" s="260"/>
      <c r="X113" s="260"/>
      <c r="Y113" s="260"/>
      <c r="Z113" s="260"/>
      <c r="AA113" s="260"/>
      <c r="AB113" s="34"/>
      <c r="AC113" s="34"/>
      <c r="AD113" s="38"/>
      <c r="AE113" s="13"/>
      <c r="AF113" s="58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462"/>
      <c r="AU113" s="463"/>
      <c r="AV113" s="463"/>
      <c r="AW113" s="463"/>
      <c r="AX113" s="463"/>
      <c r="AY113" s="463"/>
      <c r="AZ113" s="463"/>
      <c r="BA113" s="463"/>
      <c r="BB113" s="463"/>
      <c r="BC113" s="463"/>
      <c r="BD113" s="463"/>
      <c r="BE113" s="463"/>
      <c r="BF113" s="463"/>
      <c r="BG113" s="464"/>
      <c r="BH113" s="462"/>
      <c r="BI113" s="463"/>
      <c r="BJ113" s="463"/>
      <c r="BK113" s="463"/>
      <c r="BL113" s="463"/>
      <c r="BM113" s="463"/>
      <c r="BN113" s="463"/>
      <c r="BO113" s="463"/>
      <c r="BP113" s="463"/>
      <c r="BQ113" s="463"/>
      <c r="BR113" s="463"/>
      <c r="BS113" s="463"/>
      <c r="BT113" s="463"/>
      <c r="BU113" s="464"/>
      <c r="BV113" s="462"/>
      <c r="BW113" s="463"/>
      <c r="BX113" s="463"/>
      <c r="BY113" s="463"/>
      <c r="BZ113" s="463"/>
      <c r="CA113" s="463"/>
      <c r="CB113" s="463"/>
      <c r="CC113" s="463"/>
      <c r="CD113" s="463"/>
      <c r="CE113" s="463"/>
      <c r="CF113" s="463"/>
      <c r="CG113" s="463"/>
      <c r="CH113" s="463"/>
      <c r="CI113" s="466"/>
      <c r="CJ113" s="3"/>
      <c r="CK113" s="3"/>
      <c r="CL113" s="467"/>
      <c r="CM113" s="468"/>
      <c r="CN113" s="468"/>
      <c r="CO113" s="468"/>
      <c r="CP113" s="468"/>
      <c r="CQ113" s="468"/>
      <c r="CR113" s="468"/>
      <c r="CS113" s="468"/>
      <c r="CT113" s="468"/>
      <c r="CU113" s="468"/>
      <c r="CV113" s="468"/>
      <c r="CW113" s="468"/>
      <c r="CX113" s="468"/>
      <c r="CY113" s="468"/>
      <c r="CZ113" s="468"/>
      <c r="DA113" s="468"/>
      <c r="DB113" s="440"/>
      <c r="DC113" s="440"/>
      <c r="DD113" s="440"/>
      <c r="DE113" s="440"/>
      <c r="DF113" s="440"/>
      <c r="DG113" s="440"/>
      <c r="DH113" s="440"/>
      <c r="DI113" s="440"/>
      <c r="DJ113" s="440"/>
      <c r="DK113" s="440"/>
      <c r="DL113" s="440"/>
      <c r="DM113" s="440"/>
      <c r="DN113" s="441"/>
      <c r="DO113" s="451"/>
      <c r="DP113" s="452"/>
      <c r="DQ113" s="452"/>
      <c r="DR113" s="452"/>
      <c r="DS113" s="452"/>
      <c r="DT113" s="452"/>
      <c r="DU113" s="452"/>
      <c r="DV113" s="452"/>
      <c r="DW113" s="452"/>
      <c r="DX113" s="452"/>
      <c r="DY113" s="452"/>
      <c r="DZ113" s="452"/>
      <c r="EA113" s="452"/>
      <c r="EB113" s="452"/>
      <c r="EC113" s="452"/>
      <c r="ED113" s="452"/>
      <c r="EE113" s="452"/>
      <c r="EF113" s="452"/>
      <c r="EG113" s="452"/>
      <c r="EH113" s="452"/>
      <c r="EI113" s="452"/>
      <c r="EJ113" s="452"/>
      <c r="EK113" s="452"/>
      <c r="EL113" s="452"/>
      <c r="EM113" s="452"/>
      <c r="EN113" s="452"/>
      <c r="EO113" s="457"/>
    </row>
    <row r="114" spans="2:145" ht="10.35" customHeight="1">
      <c r="B114" s="25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33"/>
      <c r="T114" s="34"/>
      <c r="U114" s="34"/>
      <c r="V114" s="260"/>
      <c r="W114" s="260"/>
      <c r="X114" s="260"/>
      <c r="Y114" s="260"/>
      <c r="Z114" s="260"/>
      <c r="AA114" s="260"/>
      <c r="AB114" s="34"/>
      <c r="AC114" s="34"/>
      <c r="AD114" s="38"/>
      <c r="AE114" s="13"/>
      <c r="AF114" s="58" t="s">
        <v>27</v>
      </c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469">
        <f t="shared" ref="AT114:BV114" ca="1" si="34">AT57</f>
        <v>0</v>
      </c>
      <c r="AU114" s="470"/>
      <c r="AV114" s="470"/>
      <c r="AW114" s="470"/>
      <c r="AX114" s="470"/>
      <c r="AY114" s="470"/>
      <c r="AZ114" s="470"/>
      <c r="BA114" s="470"/>
      <c r="BB114" s="470"/>
      <c r="BC114" s="470"/>
      <c r="BD114" s="470"/>
      <c r="BE114" s="470"/>
      <c r="BF114" s="470"/>
      <c r="BG114" s="471"/>
      <c r="BH114" s="469">
        <f t="shared" ca="1" si="34"/>
        <v>0</v>
      </c>
      <c r="BI114" s="470"/>
      <c r="BJ114" s="470"/>
      <c r="BK114" s="470"/>
      <c r="BL114" s="470"/>
      <c r="BM114" s="470"/>
      <c r="BN114" s="470"/>
      <c r="BO114" s="470"/>
      <c r="BP114" s="470"/>
      <c r="BQ114" s="470"/>
      <c r="BR114" s="470"/>
      <c r="BS114" s="470"/>
      <c r="BT114" s="470"/>
      <c r="BU114" s="471"/>
      <c r="BV114" s="469">
        <f t="shared" ca="1" si="34"/>
        <v>0</v>
      </c>
      <c r="BW114" s="470"/>
      <c r="BX114" s="470"/>
      <c r="BY114" s="470"/>
      <c r="BZ114" s="470"/>
      <c r="CA114" s="470"/>
      <c r="CB114" s="470"/>
      <c r="CC114" s="470"/>
      <c r="CD114" s="470"/>
      <c r="CE114" s="470"/>
      <c r="CF114" s="470"/>
      <c r="CG114" s="470"/>
      <c r="CH114" s="470"/>
      <c r="CI114" s="472"/>
      <c r="CJ114" s="3"/>
      <c r="CK114" s="3"/>
      <c r="CL114" s="467" t="s">
        <v>42</v>
      </c>
      <c r="CM114" s="468"/>
      <c r="CN114" s="468"/>
      <c r="CO114" s="468"/>
      <c r="CP114" s="468"/>
      <c r="CQ114" s="468"/>
      <c r="CR114" s="468"/>
      <c r="CS114" s="468"/>
      <c r="CT114" s="468"/>
      <c r="CU114" s="468"/>
      <c r="CV114" s="468"/>
      <c r="CW114" s="468"/>
      <c r="CX114" s="468"/>
      <c r="CY114" s="468"/>
      <c r="CZ114" s="468"/>
      <c r="DA114" s="468"/>
      <c r="DB114" s="440"/>
      <c r="DC114" s="440"/>
      <c r="DD114" s="440"/>
      <c r="DE114" s="440"/>
      <c r="DF114" s="440"/>
      <c r="DG114" s="440"/>
      <c r="DH114" s="440"/>
      <c r="DI114" s="440"/>
      <c r="DJ114" s="440"/>
      <c r="DK114" s="440"/>
      <c r="DL114" s="440"/>
      <c r="DM114" s="440"/>
      <c r="DN114" s="441"/>
      <c r="DO114" s="451"/>
      <c r="DP114" s="452"/>
      <c r="DQ114" s="452"/>
      <c r="DR114" s="452"/>
      <c r="DS114" s="452"/>
      <c r="DT114" s="452"/>
      <c r="DU114" s="452"/>
      <c r="DV114" s="452"/>
      <c r="DW114" s="452"/>
      <c r="DX114" s="452"/>
      <c r="DY114" s="452"/>
      <c r="DZ114" s="452"/>
      <c r="EA114" s="452"/>
      <c r="EB114" s="452"/>
      <c r="EC114" s="452"/>
      <c r="ED114" s="452"/>
      <c r="EE114" s="452"/>
      <c r="EF114" s="452"/>
      <c r="EG114" s="452"/>
      <c r="EH114" s="452"/>
      <c r="EI114" s="452"/>
      <c r="EJ114" s="452"/>
      <c r="EK114" s="452"/>
      <c r="EL114" s="452"/>
      <c r="EM114" s="452"/>
      <c r="EN114" s="452"/>
      <c r="EO114" s="457"/>
    </row>
    <row r="115" spans="2:145" ht="10.35" customHeight="1"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30"/>
      <c r="S115" s="35"/>
      <c r="T115" s="36"/>
      <c r="U115" s="36"/>
      <c r="V115" s="261"/>
      <c r="W115" s="261"/>
      <c r="X115" s="261"/>
      <c r="Y115" s="261"/>
      <c r="Z115" s="261"/>
      <c r="AA115" s="261"/>
      <c r="AB115" s="36"/>
      <c r="AC115" s="36"/>
      <c r="AD115" s="39"/>
      <c r="AE115" s="13"/>
      <c r="AF115" s="60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473"/>
      <c r="AU115" s="474"/>
      <c r="AV115" s="474"/>
      <c r="AW115" s="474"/>
      <c r="AX115" s="474"/>
      <c r="AY115" s="474"/>
      <c r="AZ115" s="474"/>
      <c r="BA115" s="474"/>
      <c r="BB115" s="474"/>
      <c r="BC115" s="474"/>
      <c r="BD115" s="474"/>
      <c r="BE115" s="474"/>
      <c r="BF115" s="474"/>
      <c r="BG115" s="475"/>
      <c r="BH115" s="473"/>
      <c r="BI115" s="474"/>
      <c r="BJ115" s="474"/>
      <c r="BK115" s="474"/>
      <c r="BL115" s="474"/>
      <c r="BM115" s="474"/>
      <c r="BN115" s="474"/>
      <c r="BO115" s="474"/>
      <c r="BP115" s="474"/>
      <c r="BQ115" s="474"/>
      <c r="BR115" s="474"/>
      <c r="BS115" s="474"/>
      <c r="BT115" s="474"/>
      <c r="BU115" s="475"/>
      <c r="BV115" s="473"/>
      <c r="BW115" s="474"/>
      <c r="BX115" s="474"/>
      <c r="BY115" s="474"/>
      <c r="BZ115" s="474"/>
      <c r="CA115" s="474"/>
      <c r="CB115" s="474"/>
      <c r="CC115" s="474"/>
      <c r="CD115" s="474"/>
      <c r="CE115" s="474"/>
      <c r="CF115" s="474"/>
      <c r="CG115" s="474"/>
      <c r="CH115" s="474"/>
      <c r="CI115" s="476"/>
      <c r="CJ115" s="3"/>
      <c r="CK115" s="3"/>
      <c r="CL115" s="477"/>
      <c r="CM115" s="478"/>
      <c r="CN115" s="478"/>
      <c r="CO115" s="478"/>
      <c r="CP115" s="478"/>
      <c r="CQ115" s="478"/>
      <c r="CR115" s="478"/>
      <c r="CS115" s="478"/>
      <c r="CT115" s="478"/>
      <c r="CU115" s="478"/>
      <c r="CV115" s="478"/>
      <c r="CW115" s="478"/>
      <c r="CX115" s="478"/>
      <c r="CY115" s="478"/>
      <c r="CZ115" s="478"/>
      <c r="DA115" s="478"/>
      <c r="DB115" s="479"/>
      <c r="DC115" s="479"/>
      <c r="DD115" s="479"/>
      <c r="DE115" s="479"/>
      <c r="DF115" s="479"/>
      <c r="DG115" s="479"/>
      <c r="DH115" s="479"/>
      <c r="DI115" s="479"/>
      <c r="DJ115" s="479"/>
      <c r="DK115" s="479"/>
      <c r="DL115" s="479"/>
      <c r="DM115" s="479"/>
      <c r="DN115" s="480"/>
      <c r="DO115" s="455"/>
      <c r="DP115" s="456"/>
      <c r="DQ115" s="456"/>
      <c r="DR115" s="456"/>
      <c r="DS115" s="456"/>
      <c r="DT115" s="456"/>
      <c r="DU115" s="456"/>
      <c r="DV115" s="456"/>
      <c r="DW115" s="456"/>
      <c r="DX115" s="456"/>
      <c r="DY115" s="456"/>
      <c r="DZ115" s="456"/>
      <c r="EA115" s="456"/>
      <c r="EB115" s="456"/>
      <c r="EC115" s="456"/>
      <c r="ED115" s="456"/>
      <c r="EE115" s="456"/>
      <c r="EF115" s="456"/>
      <c r="EG115" s="456"/>
      <c r="EH115" s="456"/>
      <c r="EI115" s="456"/>
      <c r="EJ115" s="456"/>
      <c r="EK115" s="456"/>
      <c r="EL115" s="456"/>
      <c r="EM115" s="456"/>
      <c r="EN115" s="456"/>
      <c r="EO115" s="458"/>
    </row>
    <row r="116" spans="2:145" ht="10.35" customHeight="1">
      <c r="B116" s="21" t="str">
        <f>B2</f>
        <v>指定請求書-Rev6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203" t="s">
        <v>1</v>
      </c>
      <c r="AP116" s="203"/>
      <c r="AQ116" s="203"/>
      <c r="AR116" s="203"/>
      <c r="AS116" s="203"/>
      <c r="AT116" s="203"/>
      <c r="AU116" s="203"/>
      <c r="AV116" s="203"/>
      <c r="AW116" s="203"/>
      <c r="AX116" s="203"/>
      <c r="AY116" s="203"/>
      <c r="AZ116" s="203"/>
      <c r="BA116" s="203"/>
      <c r="BB116" s="203"/>
      <c r="BC116" s="203"/>
      <c r="BD116" s="203"/>
      <c r="BE116" s="203"/>
      <c r="BF116" s="203"/>
      <c r="BG116" s="203"/>
      <c r="BH116" s="203"/>
      <c r="BI116" s="203"/>
      <c r="BJ116" s="203"/>
      <c r="BK116" s="4"/>
      <c r="BL116" s="4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</row>
    <row r="117" spans="2:145" ht="10.3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203"/>
      <c r="AP117" s="203"/>
      <c r="AQ117" s="203"/>
      <c r="AR117" s="203"/>
      <c r="AS117" s="203"/>
      <c r="AT117" s="203"/>
      <c r="AU117" s="203"/>
      <c r="AV117" s="203"/>
      <c r="AW117" s="203"/>
      <c r="AX117" s="203"/>
      <c r="AY117" s="203"/>
      <c r="AZ117" s="203"/>
      <c r="BA117" s="203"/>
      <c r="BB117" s="203"/>
      <c r="BC117" s="203"/>
      <c r="BD117" s="203"/>
      <c r="BE117" s="203"/>
      <c r="BF117" s="203"/>
      <c r="BG117" s="203"/>
      <c r="BH117" s="203"/>
      <c r="BI117" s="203"/>
      <c r="BJ117" s="203"/>
      <c r="BK117" s="4"/>
      <c r="BL117" s="4"/>
      <c r="BM117" s="196" t="s">
        <v>15</v>
      </c>
      <c r="BN117" s="196"/>
      <c r="BO117" s="196"/>
      <c r="BP117" s="196"/>
      <c r="BQ117" s="196"/>
      <c r="BR117" s="196"/>
      <c r="BS117" s="196"/>
      <c r="BT117" s="196"/>
      <c r="BU117" s="196"/>
      <c r="BV117" s="196"/>
      <c r="BW117" s="196"/>
      <c r="BX117" s="196"/>
      <c r="BY117" s="196"/>
      <c r="BZ117" s="196"/>
      <c r="CA117" s="196"/>
      <c r="CB117" s="196"/>
      <c r="CC117" s="5"/>
      <c r="CD117" s="3"/>
      <c r="CE117" s="3"/>
      <c r="CF117" s="3"/>
      <c r="CG117" s="3"/>
      <c r="CH117" s="3"/>
      <c r="CI117" s="3"/>
      <c r="CJ117" s="3"/>
      <c r="CK117" s="3"/>
      <c r="CL117" s="197" t="s">
        <v>58</v>
      </c>
      <c r="CM117" s="198"/>
      <c r="CN117" s="198"/>
      <c r="CO117" s="198"/>
      <c r="CP117" s="198"/>
      <c r="CQ117" s="198"/>
      <c r="CR117" s="198"/>
      <c r="CS117" s="198"/>
      <c r="CT117" s="198"/>
      <c r="CU117" s="198"/>
      <c r="CV117" s="198"/>
      <c r="CW117" s="198"/>
      <c r="CX117" s="199"/>
      <c r="CY117" s="325">
        <f t="shared" ref="CY117" si="35">CY3</f>
        <v>0</v>
      </c>
      <c r="CZ117" s="325"/>
      <c r="DA117" s="326"/>
      <c r="DB117" s="326"/>
      <c r="DC117" s="326"/>
      <c r="DD117" s="326"/>
      <c r="DE117" s="326"/>
      <c r="DF117" s="326"/>
      <c r="DG117" s="326"/>
      <c r="DH117" s="326"/>
      <c r="DI117" s="326"/>
      <c r="DJ117" s="326"/>
      <c r="DK117" s="326"/>
      <c r="DL117" s="326"/>
      <c r="DM117" s="326"/>
      <c r="DN117" s="326"/>
      <c r="DO117" s="326"/>
      <c r="DP117" s="326"/>
      <c r="DQ117" s="326"/>
      <c r="DR117" s="326"/>
      <c r="DS117" s="326"/>
      <c r="DT117" s="326"/>
      <c r="DU117" s="326"/>
      <c r="DV117" s="326"/>
      <c r="DW117" s="326"/>
      <c r="DX117" s="326"/>
      <c r="DY117" s="326"/>
      <c r="DZ117" s="326"/>
      <c r="EA117" s="326"/>
      <c r="EB117" s="326"/>
      <c r="EC117" s="326"/>
      <c r="ED117" s="326"/>
      <c r="EE117" s="326"/>
      <c r="EF117" s="326"/>
      <c r="EG117" s="326"/>
      <c r="EH117" s="326"/>
      <c r="EI117" s="326"/>
      <c r="EJ117" s="326"/>
      <c r="EK117" s="326"/>
      <c r="EL117" s="326"/>
      <c r="EM117" s="326"/>
      <c r="EN117" s="326"/>
      <c r="EO117" s="327"/>
    </row>
    <row r="118" spans="2:145" ht="10.3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203"/>
      <c r="AP118" s="203"/>
      <c r="AQ118" s="203"/>
      <c r="AR118" s="203"/>
      <c r="AS118" s="203"/>
      <c r="AT118" s="203"/>
      <c r="AU118" s="203"/>
      <c r="AV118" s="203"/>
      <c r="AW118" s="203"/>
      <c r="AX118" s="203"/>
      <c r="AY118" s="203"/>
      <c r="AZ118" s="203"/>
      <c r="BA118" s="203"/>
      <c r="BB118" s="203"/>
      <c r="BC118" s="203"/>
      <c r="BD118" s="203"/>
      <c r="BE118" s="203"/>
      <c r="BF118" s="203"/>
      <c r="BG118" s="203"/>
      <c r="BH118" s="203"/>
      <c r="BI118" s="203"/>
      <c r="BJ118" s="203"/>
      <c r="BK118" s="4"/>
      <c r="BL118" s="4"/>
      <c r="BM118" s="196"/>
      <c r="BN118" s="196"/>
      <c r="BO118" s="196"/>
      <c r="BP118" s="196"/>
      <c r="BQ118" s="196"/>
      <c r="BR118" s="196"/>
      <c r="BS118" s="196"/>
      <c r="BT118" s="196"/>
      <c r="BU118" s="196"/>
      <c r="BV118" s="196"/>
      <c r="BW118" s="196"/>
      <c r="BX118" s="196"/>
      <c r="BY118" s="196"/>
      <c r="BZ118" s="196"/>
      <c r="CA118" s="196"/>
      <c r="CB118" s="196"/>
      <c r="CC118" s="5"/>
      <c r="CD118" s="3"/>
      <c r="CE118" s="3"/>
      <c r="CF118" s="3"/>
      <c r="CG118" s="3"/>
      <c r="CH118" s="3"/>
      <c r="CI118" s="3"/>
      <c r="CJ118" s="3"/>
      <c r="CK118" s="3"/>
      <c r="CL118" s="200"/>
      <c r="CM118" s="201"/>
      <c r="CN118" s="201"/>
      <c r="CO118" s="201"/>
      <c r="CP118" s="201"/>
      <c r="CQ118" s="201"/>
      <c r="CR118" s="201"/>
      <c r="CS118" s="201"/>
      <c r="CT118" s="201"/>
      <c r="CU118" s="201"/>
      <c r="CV118" s="201"/>
      <c r="CW118" s="201"/>
      <c r="CX118" s="202"/>
      <c r="CY118" s="328"/>
      <c r="CZ118" s="328"/>
      <c r="DA118" s="329"/>
      <c r="DB118" s="329"/>
      <c r="DC118" s="329"/>
      <c r="DD118" s="329"/>
      <c r="DE118" s="329"/>
      <c r="DF118" s="329"/>
      <c r="DG118" s="329"/>
      <c r="DH118" s="329"/>
      <c r="DI118" s="329"/>
      <c r="DJ118" s="329"/>
      <c r="DK118" s="329"/>
      <c r="DL118" s="329"/>
      <c r="DM118" s="329"/>
      <c r="DN118" s="329"/>
      <c r="DO118" s="329"/>
      <c r="DP118" s="329"/>
      <c r="DQ118" s="329"/>
      <c r="DR118" s="329"/>
      <c r="DS118" s="329"/>
      <c r="DT118" s="329"/>
      <c r="DU118" s="329"/>
      <c r="DV118" s="329"/>
      <c r="DW118" s="329"/>
      <c r="DX118" s="329"/>
      <c r="DY118" s="329"/>
      <c r="DZ118" s="329"/>
      <c r="EA118" s="329"/>
      <c r="EB118" s="329"/>
      <c r="EC118" s="329"/>
      <c r="ED118" s="329"/>
      <c r="EE118" s="329"/>
      <c r="EF118" s="329"/>
      <c r="EG118" s="329"/>
      <c r="EH118" s="329"/>
      <c r="EI118" s="329"/>
      <c r="EJ118" s="329"/>
      <c r="EK118" s="329"/>
      <c r="EL118" s="329"/>
      <c r="EM118" s="329"/>
      <c r="EN118" s="329"/>
      <c r="EO118" s="330"/>
    </row>
    <row r="119" spans="2:145" ht="10.3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203"/>
      <c r="AP119" s="203"/>
      <c r="AQ119" s="203"/>
      <c r="AR119" s="203"/>
      <c r="AS119" s="203"/>
      <c r="AT119" s="203"/>
      <c r="AU119" s="203"/>
      <c r="AV119" s="203"/>
      <c r="AW119" s="203"/>
      <c r="AX119" s="203"/>
      <c r="AY119" s="203"/>
      <c r="AZ119" s="203"/>
      <c r="BA119" s="203"/>
      <c r="BB119" s="203"/>
      <c r="BC119" s="203"/>
      <c r="BD119" s="203"/>
      <c r="BE119" s="203"/>
      <c r="BF119" s="203"/>
      <c r="BG119" s="203"/>
      <c r="BH119" s="203"/>
      <c r="BI119" s="203"/>
      <c r="BJ119" s="203"/>
      <c r="BK119" s="4"/>
      <c r="BL119" s="4"/>
      <c r="BM119" s="196"/>
      <c r="BN119" s="196"/>
      <c r="BO119" s="196"/>
      <c r="BP119" s="196"/>
      <c r="BQ119" s="196"/>
      <c r="BR119" s="196"/>
      <c r="BS119" s="196"/>
      <c r="BT119" s="196"/>
      <c r="BU119" s="196"/>
      <c r="BV119" s="196"/>
      <c r="BW119" s="196"/>
      <c r="BX119" s="196"/>
      <c r="BY119" s="196"/>
      <c r="BZ119" s="196"/>
      <c r="CA119" s="196"/>
      <c r="CB119" s="196"/>
      <c r="CC119" s="5"/>
      <c r="CD119" s="3"/>
      <c r="CE119" s="3"/>
      <c r="CF119" s="3"/>
      <c r="CG119" s="3"/>
      <c r="CH119" s="3"/>
      <c r="CI119" s="3"/>
      <c r="CJ119" s="3"/>
      <c r="CK119" s="3"/>
      <c r="CL119" s="200"/>
      <c r="CM119" s="201"/>
      <c r="CN119" s="201"/>
      <c r="CO119" s="201"/>
      <c r="CP119" s="201"/>
      <c r="CQ119" s="201"/>
      <c r="CR119" s="201"/>
      <c r="CS119" s="201"/>
      <c r="CT119" s="201"/>
      <c r="CU119" s="201"/>
      <c r="CV119" s="201"/>
      <c r="CW119" s="201"/>
      <c r="CX119" s="202"/>
      <c r="CY119" s="328"/>
      <c r="CZ119" s="328"/>
      <c r="DA119" s="329"/>
      <c r="DB119" s="329"/>
      <c r="DC119" s="329"/>
      <c r="DD119" s="329"/>
      <c r="DE119" s="329"/>
      <c r="DF119" s="329"/>
      <c r="DG119" s="329"/>
      <c r="DH119" s="329"/>
      <c r="DI119" s="329"/>
      <c r="DJ119" s="329"/>
      <c r="DK119" s="329"/>
      <c r="DL119" s="329"/>
      <c r="DM119" s="329"/>
      <c r="DN119" s="329"/>
      <c r="DO119" s="329"/>
      <c r="DP119" s="329"/>
      <c r="DQ119" s="329"/>
      <c r="DR119" s="329"/>
      <c r="DS119" s="329"/>
      <c r="DT119" s="329"/>
      <c r="DU119" s="329"/>
      <c r="DV119" s="329"/>
      <c r="DW119" s="329"/>
      <c r="DX119" s="329"/>
      <c r="DY119" s="329"/>
      <c r="DZ119" s="329"/>
      <c r="EA119" s="329"/>
      <c r="EB119" s="329"/>
      <c r="EC119" s="329"/>
      <c r="ED119" s="329"/>
      <c r="EE119" s="329"/>
      <c r="EF119" s="329"/>
      <c r="EG119" s="329"/>
      <c r="EH119" s="329"/>
      <c r="EI119" s="329"/>
      <c r="EJ119" s="329"/>
      <c r="EK119" s="329"/>
      <c r="EL119" s="329"/>
      <c r="EM119" s="329"/>
      <c r="EN119" s="329"/>
      <c r="EO119" s="330"/>
    </row>
    <row r="120" spans="2:145" ht="10.3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200" t="s">
        <v>5</v>
      </c>
      <c r="CM120" s="201"/>
      <c r="CN120" s="201"/>
      <c r="CO120" s="201"/>
      <c r="CP120" s="201"/>
      <c r="CQ120" s="201"/>
      <c r="CR120" s="201"/>
      <c r="CS120" s="201"/>
      <c r="CT120" s="201"/>
      <c r="CU120" s="201"/>
      <c r="CV120" s="201"/>
      <c r="CW120" s="201"/>
      <c r="CX120" s="202"/>
      <c r="CY120" s="231">
        <f t="shared" ref="CY120" ca="1" si="36">CY6</f>
        <v>0</v>
      </c>
      <c r="CZ120" s="231"/>
      <c r="DA120" s="232"/>
      <c r="DB120" s="232"/>
      <c r="DC120" s="232"/>
      <c r="DD120" s="232"/>
      <c r="DE120" s="232"/>
      <c r="DF120" s="232"/>
      <c r="DG120" s="232"/>
      <c r="DH120" s="232"/>
      <c r="DI120" s="232"/>
      <c r="DJ120" s="232"/>
      <c r="DK120" s="232"/>
      <c r="DL120" s="232"/>
      <c r="DM120" s="232"/>
      <c r="DN120" s="232"/>
      <c r="DO120" s="232"/>
      <c r="DP120" s="232"/>
      <c r="DQ120" s="232"/>
      <c r="DR120" s="232"/>
      <c r="DS120" s="232"/>
      <c r="DT120" s="232"/>
      <c r="DU120" s="232"/>
      <c r="DV120" s="232"/>
      <c r="DW120" s="232"/>
      <c r="DX120" s="232"/>
      <c r="DY120" s="232"/>
      <c r="DZ120" s="232"/>
      <c r="EA120" s="232"/>
      <c r="EB120" s="232"/>
      <c r="EC120" s="232"/>
      <c r="ED120" s="232"/>
      <c r="EE120" s="232"/>
      <c r="EF120" s="232"/>
      <c r="EG120" s="232"/>
      <c r="EH120" s="232"/>
      <c r="EI120" s="232"/>
      <c r="EJ120" s="232"/>
      <c r="EK120" s="232"/>
      <c r="EL120" s="232"/>
      <c r="EM120" s="232"/>
      <c r="EN120" s="232"/>
      <c r="EO120" s="233"/>
    </row>
    <row r="121" spans="2:145" ht="10.3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L121" s="196" t="str">
        <f t="shared" ref="AL121:BK121" si="37">AL7</f>
        <v>西暦</v>
      </c>
      <c r="AM121" s="196"/>
      <c r="AN121" s="196"/>
      <c r="AO121" s="196"/>
      <c r="AP121" s="196"/>
      <c r="AQ121" s="331">
        <f t="shared" si="37"/>
        <v>0</v>
      </c>
      <c r="AR121" s="331"/>
      <c r="AS121" s="331"/>
      <c r="AT121" s="331"/>
      <c r="AU121" s="331"/>
      <c r="AV121" s="331"/>
      <c r="AW121" s="331"/>
      <c r="AX121" s="331" t="str">
        <f t="shared" si="37"/>
        <v>年</v>
      </c>
      <c r="AY121" s="331"/>
      <c r="AZ121" s="331"/>
      <c r="BA121" s="331">
        <f t="shared" si="37"/>
        <v>0</v>
      </c>
      <c r="BB121" s="331"/>
      <c r="BC121" s="331"/>
      <c r="BD121" s="331"/>
      <c r="BE121" s="331" t="str">
        <f t="shared" si="37"/>
        <v>月</v>
      </c>
      <c r="BF121" s="331"/>
      <c r="BG121" s="331"/>
      <c r="BH121" s="331">
        <f t="shared" si="37"/>
        <v>0</v>
      </c>
      <c r="BI121" s="331"/>
      <c r="BJ121" s="331"/>
      <c r="BK121" s="196" t="str">
        <f t="shared" si="37"/>
        <v>日</v>
      </c>
      <c r="BL121" s="196"/>
      <c r="BM121" s="196"/>
      <c r="BN121" s="6"/>
      <c r="BO121" s="6"/>
      <c r="BP121" s="6"/>
      <c r="BQ121" s="6"/>
      <c r="BR121" s="6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200"/>
      <c r="CM121" s="201"/>
      <c r="CN121" s="201"/>
      <c r="CO121" s="201"/>
      <c r="CP121" s="201"/>
      <c r="CQ121" s="201"/>
      <c r="CR121" s="201"/>
      <c r="CS121" s="201"/>
      <c r="CT121" s="201"/>
      <c r="CU121" s="201"/>
      <c r="CV121" s="201"/>
      <c r="CW121" s="201"/>
      <c r="CX121" s="202"/>
      <c r="CY121" s="231"/>
      <c r="CZ121" s="231"/>
      <c r="DA121" s="232"/>
      <c r="DB121" s="232"/>
      <c r="DC121" s="232"/>
      <c r="DD121" s="232"/>
      <c r="DE121" s="232"/>
      <c r="DF121" s="232"/>
      <c r="DG121" s="232"/>
      <c r="DH121" s="232"/>
      <c r="DI121" s="232"/>
      <c r="DJ121" s="232"/>
      <c r="DK121" s="232"/>
      <c r="DL121" s="232"/>
      <c r="DM121" s="232"/>
      <c r="DN121" s="232"/>
      <c r="DO121" s="232"/>
      <c r="DP121" s="232"/>
      <c r="DQ121" s="232"/>
      <c r="DR121" s="232"/>
      <c r="DS121" s="232"/>
      <c r="DT121" s="232"/>
      <c r="DU121" s="232"/>
      <c r="DV121" s="232"/>
      <c r="DW121" s="232"/>
      <c r="DX121" s="232"/>
      <c r="DY121" s="232"/>
      <c r="DZ121" s="232"/>
      <c r="EA121" s="232"/>
      <c r="EB121" s="232"/>
      <c r="EC121" s="232"/>
      <c r="ED121" s="232"/>
      <c r="EE121" s="232"/>
      <c r="EF121" s="232"/>
      <c r="EG121" s="232"/>
      <c r="EH121" s="232"/>
      <c r="EI121" s="232"/>
      <c r="EJ121" s="232"/>
      <c r="EK121" s="232"/>
      <c r="EL121" s="232"/>
      <c r="EM121" s="232"/>
      <c r="EN121" s="232"/>
      <c r="EO121" s="233"/>
    </row>
    <row r="122" spans="2:145" ht="10.3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L122" s="196"/>
      <c r="AM122" s="196"/>
      <c r="AN122" s="196"/>
      <c r="AO122" s="196"/>
      <c r="AP122" s="196"/>
      <c r="AQ122" s="331"/>
      <c r="AR122" s="331"/>
      <c r="AS122" s="331"/>
      <c r="AT122" s="331"/>
      <c r="AU122" s="331"/>
      <c r="AV122" s="331"/>
      <c r="AW122" s="331"/>
      <c r="AX122" s="331"/>
      <c r="AY122" s="331"/>
      <c r="AZ122" s="331"/>
      <c r="BA122" s="331"/>
      <c r="BB122" s="331"/>
      <c r="BC122" s="331"/>
      <c r="BD122" s="331"/>
      <c r="BE122" s="331"/>
      <c r="BF122" s="331"/>
      <c r="BG122" s="331"/>
      <c r="BH122" s="331"/>
      <c r="BI122" s="331"/>
      <c r="BJ122" s="331"/>
      <c r="BK122" s="196"/>
      <c r="BL122" s="196"/>
      <c r="BM122" s="196"/>
      <c r="BN122" s="6"/>
      <c r="BO122" s="6"/>
      <c r="BP122" s="6"/>
      <c r="BQ122" s="6"/>
      <c r="BR122" s="6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228"/>
      <c r="CM122" s="229"/>
      <c r="CN122" s="229"/>
      <c r="CO122" s="229"/>
      <c r="CP122" s="229"/>
      <c r="CQ122" s="229"/>
      <c r="CR122" s="229"/>
      <c r="CS122" s="229"/>
      <c r="CT122" s="229"/>
      <c r="CU122" s="229"/>
      <c r="CV122" s="229"/>
      <c r="CW122" s="229"/>
      <c r="CX122" s="230"/>
      <c r="CY122" s="234"/>
      <c r="CZ122" s="234"/>
      <c r="DA122" s="235"/>
      <c r="DB122" s="235"/>
      <c r="DC122" s="235"/>
      <c r="DD122" s="235"/>
      <c r="DE122" s="235"/>
      <c r="DF122" s="235"/>
      <c r="DG122" s="235"/>
      <c r="DH122" s="235"/>
      <c r="DI122" s="235"/>
      <c r="DJ122" s="235"/>
      <c r="DK122" s="235"/>
      <c r="DL122" s="235"/>
      <c r="DM122" s="235"/>
      <c r="DN122" s="235"/>
      <c r="DO122" s="235"/>
      <c r="DP122" s="235"/>
      <c r="DQ122" s="235"/>
      <c r="DR122" s="235"/>
      <c r="DS122" s="235"/>
      <c r="DT122" s="235"/>
      <c r="DU122" s="235"/>
      <c r="DV122" s="235"/>
      <c r="DW122" s="235"/>
      <c r="DX122" s="235"/>
      <c r="DY122" s="235"/>
      <c r="DZ122" s="235"/>
      <c r="EA122" s="235"/>
      <c r="EB122" s="235"/>
      <c r="EC122" s="235"/>
      <c r="ED122" s="235"/>
      <c r="EE122" s="235"/>
      <c r="EF122" s="235"/>
      <c r="EG122" s="235"/>
      <c r="EH122" s="235"/>
      <c r="EI122" s="235"/>
      <c r="EJ122" s="235"/>
      <c r="EK122" s="235"/>
      <c r="EL122" s="235"/>
      <c r="EM122" s="235"/>
      <c r="EN122" s="235"/>
      <c r="EO122" s="236"/>
    </row>
    <row r="123" spans="2:145" ht="10.3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211" t="s">
        <v>0</v>
      </c>
      <c r="CM123" s="211"/>
      <c r="CN123" s="211"/>
      <c r="CO123" s="211"/>
      <c r="CP123" s="211"/>
      <c r="CQ123" s="211"/>
      <c r="CR123" s="211"/>
      <c r="CS123" s="211"/>
      <c r="CT123" s="211"/>
      <c r="CU123" s="211"/>
      <c r="CV123" s="211"/>
      <c r="CW123" s="211"/>
      <c r="CX123" s="211"/>
      <c r="CY123" s="211"/>
      <c r="CZ123" s="211"/>
      <c r="DA123" s="211"/>
      <c r="DB123" s="211"/>
      <c r="DC123" s="211"/>
      <c r="DD123" s="211"/>
      <c r="DE123" s="211"/>
      <c r="DF123" s="211"/>
      <c r="DG123" s="211"/>
      <c r="DH123" s="211"/>
      <c r="DI123" s="211"/>
      <c r="DJ123" s="211"/>
      <c r="DK123" s="211"/>
      <c r="DL123" s="211"/>
      <c r="DM123" s="211"/>
      <c r="DN123" s="211"/>
      <c r="DO123" s="211"/>
      <c r="DP123" s="211"/>
      <c r="DQ123" s="211"/>
      <c r="DR123" s="211"/>
      <c r="DS123" s="211"/>
      <c r="DT123" s="211"/>
      <c r="DU123" s="211"/>
      <c r="DV123" s="211"/>
      <c r="DW123" s="211"/>
      <c r="DX123" s="211"/>
      <c r="DY123" s="211"/>
      <c r="DZ123" s="211"/>
      <c r="EA123" s="211"/>
      <c r="EB123" s="211"/>
      <c r="EC123" s="211"/>
      <c r="ED123" s="211"/>
      <c r="EE123" s="211"/>
      <c r="EF123" s="211"/>
      <c r="EG123" s="211"/>
      <c r="EH123" s="211"/>
      <c r="EI123" s="211"/>
      <c r="EJ123" s="211"/>
      <c r="EK123" s="211"/>
      <c r="EL123" s="211"/>
      <c r="EM123" s="211"/>
      <c r="EN123" s="211"/>
      <c r="EO123" s="211"/>
    </row>
    <row r="124" spans="2:145" ht="10.35" customHeight="1">
      <c r="B124" s="255" t="s">
        <v>51</v>
      </c>
      <c r="C124" s="255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5"/>
      <c r="V124" s="255"/>
      <c r="W124" s="255"/>
      <c r="X124" s="255"/>
      <c r="Y124" s="255"/>
      <c r="Z124" s="255"/>
      <c r="AA124" s="255"/>
      <c r="AB124" s="255"/>
      <c r="AC124" s="255"/>
      <c r="AD124" s="255"/>
      <c r="AE124" s="255"/>
      <c r="AF124" s="255"/>
      <c r="AG124" s="255"/>
      <c r="AH124" s="255"/>
      <c r="AI124" s="255"/>
      <c r="AJ124" s="255"/>
      <c r="AK124" s="255"/>
      <c r="AL124" s="255"/>
      <c r="AM124" s="255"/>
      <c r="AN124" s="255"/>
      <c r="AO124" s="255"/>
      <c r="AP124" s="255"/>
      <c r="AQ124" s="255"/>
      <c r="AR124" s="255"/>
      <c r="AS124" s="255"/>
      <c r="AT124" s="255"/>
      <c r="AU124" s="255"/>
      <c r="AV124" s="255"/>
      <c r="AW124" s="255"/>
      <c r="AX124" s="255"/>
      <c r="AY124" s="255"/>
      <c r="AZ124" s="255"/>
      <c r="BA124" s="255"/>
      <c r="BB124" s="255"/>
      <c r="BC124" s="255"/>
      <c r="BD124" s="255"/>
      <c r="BE124" s="7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212"/>
      <c r="CM124" s="212"/>
      <c r="CN124" s="212"/>
      <c r="CO124" s="212"/>
      <c r="CP124" s="212"/>
      <c r="CQ124" s="212"/>
      <c r="CR124" s="212"/>
      <c r="CS124" s="212"/>
      <c r="CT124" s="212"/>
      <c r="CU124" s="212"/>
      <c r="CV124" s="212"/>
      <c r="CW124" s="212"/>
      <c r="CX124" s="212"/>
      <c r="CY124" s="212"/>
      <c r="CZ124" s="212"/>
      <c r="DA124" s="212"/>
      <c r="DB124" s="212"/>
      <c r="DC124" s="212"/>
      <c r="DD124" s="212"/>
      <c r="DE124" s="212"/>
      <c r="DF124" s="212"/>
      <c r="DG124" s="212"/>
      <c r="DH124" s="212"/>
      <c r="DI124" s="212"/>
      <c r="DJ124" s="212"/>
      <c r="DK124" s="212"/>
      <c r="DL124" s="212"/>
      <c r="DM124" s="212"/>
      <c r="DN124" s="212"/>
      <c r="DO124" s="212"/>
      <c r="DP124" s="212"/>
      <c r="DQ124" s="212"/>
      <c r="DR124" s="212"/>
      <c r="DS124" s="212"/>
      <c r="DT124" s="212"/>
      <c r="DU124" s="212"/>
      <c r="DV124" s="212"/>
      <c r="DW124" s="212"/>
      <c r="DX124" s="212"/>
      <c r="DY124" s="212"/>
      <c r="DZ124" s="212"/>
      <c r="EA124" s="212"/>
      <c r="EB124" s="212"/>
      <c r="EC124" s="212"/>
      <c r="ED124" s="212"/>
      <c r="EE124" s="212"/>
      <c r="EF124" s="212"/>
      <c r="EG124" s="212"/>
      <c r="EH124" s="212"/>
      <c r="EI124" s="212"/>
      <c r="EJ124" s="212"/>
      <c r="EK124" s="212"/>
      <c r="EL124" s="212"/>
      <c r="EM124" s="212"/>
      <c r="EN124" s="212"/>
      <c r="EO124" s="212"/>
    </row>
    <row r="125" spans="2:145" ht="10.35" customHeight="1">
      <c r="B125" s="255"/>
      <c r="C125" s="255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5"/>
      <c r="V125" s="255"/>
      <c r="W125" s="255"/>
      <c r="X125" s="255"/>
      <c r="Y125" s="255"/>
      <c r="Z125" s="255"/>
      <c r="AA125" s="255"/>
      <c r="AB125" s="255"/>
      <c r="AC125" s="255"/>
      <c r="AD125" s="255"/>
      <c r="AE125" s="255"/>
      <c r="AF125" s="255"/>
      <c r="AG125" s="255"/>
      <c r="AH125" s="255"/>
      <c r="AI125" s="255"/>
      <c r="AJ125" s="255"/>
      <c r="AK125" s="255"/>
      <c r="AL125" s="255"/>
      <c r="AM125" s="255"/>
      <c r="AN125" s="255"/>
      <c r="AO125" s="255"/>
      <c r="AP125" s="255"/>
      <c r="AQ125" s="255"/>
      <c r="AR125" s="255"/>
      <c r="AS125" s="255"/>
      <c r="AT125" s="255"/>
      <c r="AU125" s="255"/>
      <c r="AV125" s="255"/>
      <c r="AW125" s="255"/>
      <c r="AX125" s="255"/>
      <c r="AY125" s="255"/>
      <c r="AZ125" s="255"/>
      <c r="BA125" s="255"/>
      <c r="BB125" s="255"/>
      <c r="BC125" s="255"/>
      <c r="BD125" s="255"/>
      <c r="BE125" s="7"/>
      <c r="BF125" s="3"/>
      <c r="BH125" s="6"/>
      <c r="BI125" s="6"/>
      <c r="BJ125" s="6"/>
      <c r="BK125" s="6"/>
      <c r="BL125" s="6"/>
      <c r="BM125" s="6"/>
      <c r="BN125" s="6"/>
      <c r="BO125" s="6"/>
      <c r="BP125" s="6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</row>
    <row r="126" spans="2:145" ht="10.35" customHeight="1">
      <c r="B126" s="255"/>
      <c r="C126" s="255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5"/>
      <c r="V126" s="255"/>
      <c r="W126" s="255"/>
      <c r="X126" s="255"/>
      <c r="Y126" s="255"/>
      <c r="Z126" s="255"/>
      <c r="AA126" s="255"/>
      <c r="AB126" s="255"/>
      <c r="AC126" s="255"/>
      <c r="AD126" s="255"/>
      <c r="AE126" s="255"/>
      <c r="AF126" s="255"/>
      <c r="AG126" s="255"/>
      <c r="AH126" s="255"/>
      <c r="AI126" s="255"/>
      <c r="AJ126" s="255"/>
      <c r="AK126" s="255"/>
      <c r="AL126" s="255"/>
      <c r="AM126" s="255"/>
      <c r="AN126" s="255"/>
      <c r="AO126" s="255"/>
      <c r="AP126" s="255"/>
      <c r="AQ126" s="255"/>
      <c r="AR126" s="255"/>
      <c r="AS126" s="255"/>
      <c r="AT126" s="255"/>
      <c r="AU126" s="255"/>
      <c r="AV126" s="255"/>
      <c r="AW126" s="255"/>
      <c r="AX126" s="255"/>
      <c r="AY126" s="255"/>
      <c r="AZ126" s="255"/>
      <c r="BA126" s="255"/>
      <c r="BB126" s="255"/>
      <c r="BC126" s="255"/>
      <c r="BD126" s="255"/>
      <c r="BE126" s="7"/>
      <c r="BF126" s="3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290" t="s">
        <v>17</v>
      </c>
      <c r="CM126" s="291"/>
      <c r="CN126" s="291"/>
      <c r="CO126" s="291"/>
      <c r="CP126" s="291"/>
      <c r="CQ126" s="291"/>
      <c r="CR126" s="291"/>
      <c r="CS126" s="291"/>
      <c r="CT126" s="291"/>
      <c r="CU126" s="291"/>
      <c r="CV126" s="291"/>
      <c r="CW126" s="291"/>
      <c r="CX126" s="291"/>
      <c r="CY126" s="291"/>
      <c r="CZ126" s="291"/>
      <c r="DA126" s="335">
        <f t="shared" ref="DA126" si="38">$DA$12</f>
        <v>0</v>
      </c>
      <c r="DB126" s="336"/>
      <c r="DC126" s="336"/>
      <c r="DD126" s="336"/>
      <c r="DE126" s="336"/>
      <c r="DF126" s="336"/>
      <c r="DG126" s="336"/>
      <c r="DH126" s="336"/>
      <c r="DI126" s="336"/>
      <c r="DJ126" s="336"/>
      <c r="DK126" s="336"/>
      <c r="DL126" s="336"/>
      <c r="DM126" s="337"/>
      <c r="DN126" s="332" t="s">
        <v>34</v>
      </c>
      <c r="DO126" s="291"/>
      <c r="DP126" s="291"/>
      <c r="DQ126" s="291"/>
      <c r="DR126" s="291"/>
      <c r="DS126" s="291"/>
      <c r="DT126" s="291"/>
      <c r="DU126" s="291"/>
      <c r="DV126" s="291"/>
      <c r="DW126" s="291"/>
      <c r="DX126" s="291"/>
      <c r="DY126" s="291">
        <f t="shared" ref="DY126" si="39">$DY$12</f>
        <v>0</v>
      </c>
      <c r="DZ126" s="291"/>
      <c r="EA126" s="291"/>
      <c r="EB126" s="291"/>
      <c r="EC126" s="291"/>
      <c r="ED126" s="291"/>
      <c r="EE126" s="291"/>
      <c r="EF126" s="291"/>
      <c r="EG126" s="291"/>
      <c r="EH126" s="291"/>
      <c r="EI126" s="291"/>
      <c r="EJ126" s="291"/>
      <c r="EK126" s="291"/>
      <c r="EL126" s="291"/>
      <c r="EM126" s="291"/>
      <c r="EN126" s="291"/>
      <c r="EO126" s="344"/>
    </row>
    <row r="127" spans="2:145" ht="10.35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292"/>
      <c r="CM127" s="293"/>
      <c r="CN127" s="293"/>
      <c r="CO127" s="293"/>
      <c r="CP127" s="293"/>
      <c r="CQ127" s="293"/>
      <c r="CR127" s="293"/>
      <c r="CS127" s="293"/>
      <c r="CT127" s="293"/>
      <c r="CU127" s="293"/>
      <c r="CV127" s="293"/>
      <c r="CW127" s="293"/>
      <c r="CX127" s="293"/>
      <c r="CY127" s="293"/>
      <c r="CZ127" s="293"/>
      <c r="DA127" s="338"/>
      <c r="DB127" s="339"/>
      <c r="DC127" s="339"/>
      <c r="DD127" s="339"/>
      <c r="DE127" s="339"/>
      <c r="DF127" s="339"/>
      <c r="DG127" s="339"/>
      <c r="DH127" s="339"/>
      <c r="DI127" s="339"/>
      <c r="DJ127" s="339"/>
      <c r="DK127" s="339"/>
      <c r="DL127" s="339"/>
      <c r="DM127" s="340"/>
      <c r="DN127" s="333"/>
      <c r="DO127" s="293"/>
      <c r="DP127" s="293"/>
      <c r="DQ127" s="293"/>
      <c r="DR127" s="293"/>
      <c r="DS127" s="293"/>
      <c r="DT127" s="293"/>
      <c r="DU127" s="293"/>
      <c r="DV127" s="293"/>
      <c r="DW127" s="293"/>
      <c r="DX127" s="293"/>
      <c r="DY127" s="293"/>
      <c r="DZ127" s="293"/>
      <c r="EA127" s="293"/>
      <c r="EB127" s="293"/>
      <c r="EC127" s="293"/>
      <c r="ED127" s="293"/>
      <c r="EE127" s="293"/>
      <c r="EF127" s="293"/>
      <c r="EG127" s="293"/>
      <c r="EH127" s="293"/>
      <c r="EI127" s="293"/>
      <c r="EJ127" s="293"/>
      <c r="EK127" s="293"/>
      <c r="EL127" s="293"/>
      <c r="EM127" s="293"/>
      <c r="EN127" s="293"/>
      <c r="EO127" s="345"/>
    </row>
    <row r="128" spans="2:145" ht="10.35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294"/>
      <c r="CM128" s="295"/>
      <c r="CN128" s="295"/>
      <c r="CO128" s="295"/>
      <c r="CP128" s="295"/>
      <c r="CQ128" s="295"/>
      <c r="CR128" s="295"/>
      <c r="CS128" s="295"/>
      <c r="CT128" s="295"/>
      <c r="CU128" s="295"/>
      <c r="CV128" s="295"/>
      <c r="CW128" s="295"/>
      <c r="CX128" s="295"/>
      <c r="CY128" s="295"/>
      <c r="CZ128" s="295"/>
      <c r="DA128" s="341"/>
      <c r="DB128" s="342"/>
      <c r="DC128" s="342"/>
      <c r="DD128" s="342"/>
      <c r="DE128" s="342"/>
      <c r="DF128" s="342"/>
      <c r="DG128" s="342"/>
      <c r="DH128" s="342"/>
      <c r="DI128" s="342"/>
      <c r="DJ128" s="342"/>
      <c r="DK128" s="342"/>
      <c r="DL128" s="342"/>
      <c r="DM128" s="343"/>
      <c r="DN128" s="334"/>
      <c r="DO128" s="295"/>
      <c r="DP128" s="295"/>
      <c r="DQ128" s="295"/>
      <c r="DR128" s="295"/>
      <c r="DS128" s="295"/>
      <c r="DT128" s="295"/>
      <c r="DU128" s="295"/>
      <c r="DV128" s="295"/>
      <c r="DW128" s="295"/>
      <c r="DX128" s="295"/>
      <c r="DY128" s="295"/>
      <c r="DZ128" s="295"/>
      <c r="EA128" s="295"/>
      <c r="EB128" s="295"/>
      <c r="EC128" s="295"/>
      <c r="ED128" s="295"/>
      <c r="EE128" s="295"/>
      <c r="EF128" s="295"/>
      <c r="EG128" s="295"/>
      <c r="EH128" s="295"/>
      <c r="EI128" s="295"/>
      <c r="EJ128" s="295"/>
      <c r="EK128" s="295"/>
      <c r="EL128" s="295"/>
      <c r="EM128" s="295"/>
      <c r="EN128" s="295"/>
      <c r="EO128" s="346"/>
    </row>
    <row r="129" spans="2:145" ht="10.35" customHeight="1">
      <c r="B129" s="150" t="s">
        <v>31</v>
      </c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256" t="s">
        <v>23</v>
      </c>
      <c r="AC129" s="256"/>
      <c r="AD129" s="256"/>
      <c r="AE129" s="256"/>
      <c r="AF129" s="180" t="s">
        <v>2</v>
      </c>
      <c r="AG129" s="181"/>
      <c r="AH129" s="181"/>
      <c r="AI129" s="181"/>
      <c r="AJ129" s="181"/>
      <c r="AK129" s="181"/>
      <c r="AL129" s="181"/>
      <c r="AM129" s="181"/>
      <c r="AN129" s="181"/>
      <c r="AO129" s="181"/>
      <c r="AP129" s="181"/>
      <c r="AQ129" s="181"/>
      <c r="AR129" s="181"/>
      <c r="AS129" s="181"/>
      <c r="AT129" s="173" t="s">
        <v>19</v>
      </c>
      <c r="AU129" s="174"/>
      <c r="AV129" s="174"/>
      <c r="AW129" s="174"/>
      <c r="AX129" s="174"/>
      <c r="AY129" s="174"/>
      <c r="AZ129" s="174"/>
      <c r="BA129" s="174"/>
      <c r="BB129" s="174"/>
      <c r="BC129" s="174"/>
      <c r="BD129" s="174"/>
      <c r="BE129" s="174"/>
      <c r="BF129" s="174"/>
      <c r="BG129" s="174"/>
      <c r="BH129" s="173" t="s">
        <v>56</v>
      </c>
      <c r="BI129" s="173"/>
      <c r="BJ129" s="173"/>
      <c r="BK129" s="173"/>
      <c r="BL129" s="174"/>
      <c r="BM129" s="174"/>
      <c r="BN129" s="174"/>
      <c r="BO129" s="174"/>
      <c r="BP129" s="174"/>
      <c r="BQ129" s="174"/>
      <c r="BR129" s="174"/>
      <c r="BS129" s="174"/>
      <c r="BT129" s="174"/>
      <c r="BU129" s="174"/>
      <c r="BV129" s="177" t="s">
        <v>18</v>
      </c>
      <c r="BW129" s="178"/>
      <c r="BX129" s="178"/>
      <c r="BY129" s="178"/>
      <c r="BZ129" s="178"/>
      <c r="CA129" s="178"/>
      <c r="CB129" s="178"/>
      <c r="CC129" s="178"/>
      <c r="CD129" s="178"/>
      <c r="CE129" s="178"/>
      <c r="CF129" s="178"/>
      <c r="CG129" s="178"/>
      <c r="CH129" s="178"/>
      <c r="CI129" s="179"/>
      <c r="CJ129" s="3"/>
      <c r="CK129" s="3"/>
      <c r="CL129" s="296" t="s">
        <v>16</v>
      </c>
      <c r="CM129" s="297"/>
      <c r="CN129" s="297"/>
      <c r="CO129" s="297"/>
      <c r="CP129" s="297"/>
      <c r="CQ129" s="297"/>
      <c r="CR129" s="297"/>
      <c r="CS129" s="297"/>
      <c r="CT129" s="297"/>
      <c r="CU129" s="297"/>
      <c r="CV129" s="297"/>
      <c r="CW129" s="297"/>
      <c r="CX129" s="297"/>
      <c r="CY129" s="297"/>
      <c r="CZ129" s="297"/>
      <c r="DA129" s="297"/>
      <c r="DB129" s="297"/>
      <c r="DC129" s="297"/>
      <c r="DD129" s="297"/>
      <c r="DE129" s="297"/>
      <c r="DF129" s="297"/>
      <c r="DG129" s="297"/>
      <c r="DH129" s="297"/>
      <c r="DI129" s="297"/>
      <c r="DJ129" s="297"/>
      <c r="DK129" s="297"/>
      <c r="DL129" s="297"/>
      <c r="DM129" s="297"/>
      <c r="DN129" s="297"/>
      <c r="DO129" s="297"/>
      <c r="DP129" s="297"/>
      <c r="DQ129" s="297"/>
      <c r="DR129" s="297"/>
      <c r="DS129" s="297"/>
      <c r="DT129" s="297"/>
      <c r="DU129" s="297"/>
      <c r="DV129" s="297"/>
      <c r="DW129" s="297"/>
      <c r="DX129" s="297"/>
      <c r="DY129" s="297"/>
      <c r="DZ129" s="297"/>
      <c r="EA129" s="297"/>
      <c r="EB129" s="297"/>
      <c r="EC129" s="297"/>
      <c r="ED129" s="297"/>
      <c r="EE129" s="297"/>
      <c r="EF129" s="423"/>
      <c r="EG129" s="424"/>
      <c r="EH129" s="424"/>
      <c r="EI129" s="424"/>
      <c r="EJ129" s="424"/>
      <c r="EK129" s="424"/>
      <c r="EL129" s="424"/>
      <c r="EM129" s="424"/>
      <c r="EN129" s="424"/>
      <c r="EO129" s="425"/>
    </row>
    <row r="130" spans="2:145" ht="10.35" customHeight="1">
      <c r="B130" s="152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257"/>
      <c r="AC130" s="257"/>
      <c r="AD130" s="257"/>
      <c r="AE130" s="257"/>
      <c r="AF130" s="182"/>
      <c r="AG130" s="182"/>
      <c r="AH130" s="182"/>
      <c r="AI130" s="182"/>
      <c r="AJ130" s="182"/>
      <c r="AK130" s="182"/>
      <c r="AL130" s="182"/>
      <c r="AM130" s="182"/>
      <c r="AN130" s="182"/>
      <c r="AO130" s="182"/>
      <c r="AP130" s="182"/>
      <c r="AQ130" s="182"/>
      <c r="AR130" s="182"/>
      <c r="AS130" s="182"/>
      <c r="AT130" s="175"/>
      <c r="AU130" s="175"/>
      <c r="AV130" s="175"/>
      <c r="AW130" s="175"/>
      <c r="AX130" s="175"/>
      <c r="AY130" s="175"/>
      <c r="AZ130" s="175"/>
      <c r="BA130" s="175"/>
      <c r="BB130" s="175"/>
      <c r="BC130" s="175"/>
      <c r="BD130" s="175"/>
      <c r="BE130" s="175"/>
      <c r="BF130" s="175"/>
      <c r="BG130" s="175"/>
      <c r="BH130" s="175"/>
      <c r="BI130" s="175"/>
      <c r="BJ130" s="175"/>
      <c r="BK130" s="175"/>
      <c r="BL130" s="175"/>
      <c r="BM130" s="175"/>
      <c r="BN130" s="175"/>
      <c r="BO130" s="175"/>
      <c r="BP130" s="175"/>
      <c r="BQ130" s="175"/>
      <c r="BR130" s="175"/>
      <c r="BS130" s="175"/>
      <c r="BT130" s="175"/>
      <c r="BU130" s="175"/>
      <c r="BV130" s="178"/>
      <c r="BW130" s="178"/>
      <c r="BX130" s="178"/>
      <c r="BY130" s="178"/>
      <c r="BZ130" s="178"/>
      <c r="CA130" s="178"/>
      <c r="CB130" s="178"/>
      <c r="CC130" s="178"/>
      <c r="CD130" s="178"/>
      <c r="CE130" s="178"/>
      <c r="CF130" s="178"/>
      <c r="CG130" s="178"/>
      <c r="CH130" s="178"/>
      <c r="CI130" s="179"/>
      <c r="CJ130" s="3"/>
      <c r="CK130" s="3"/>
      <c r="CL130" s="304">
        <f t="shared" ref="CL130" si="40">$CL$16</f>
        <v>0</v>
      </c>
      <c r="CM130" s="305"/>
      <c r="CN130" s="305"/>
      <c r="CO130" s="305"/>
      <c r="CP130" s="305"/>
      <c r="CQ130" s="305"/>
      <c r="CR130" s="305"/>
      <c r="CS130" s="305"/>
      <c r="CT130" s="305"/>
      <c r="CU130" s="305"/>
      <c r="CV130" s="305"/>
      <c r="CW130" s="305"/>
      <c r="CX130" s="305"/>
      <c r="CY130" s="305"/>
      <c r="CZ130" s="305"/>
      <c r="DA130" s="305"/>
      <c r="DB130" s="305"/>
      <c r="DC130" s="305"/>
      <c r="DD130" s="305"/>
      <c r="DE130" s="305"/>
      <c r="DF130" s="305"/>
      <c r="DG130" s="305"/>
      <c r="DH130" s="305"/>
      <c r="DI130" s="305"/>
      <c r="DJ130" s="305"/>
      <c r="DK130" s="305"/>
      <c r="DL130" s="305"/>
      <c r="DM130" s="305"/>
      <c r="DN130" s="305"/>
      <c r="DO130" s="305"/>
      <c r="DP130" s="305"/>
      <c r="DQ130" s="305"/>
      <c r="DR130" s="305"/>
      <c r="DS130" s="305"/>
      <c r="DT130" s="305"/>
      <c r="DU130" s="305"/>
      <c r="DV130" s="305"/>
      <c r="DW130" s="305"/>
      <c r="DX130" s="305"/>
      <c r="DY130" s="305"/>
      <c r="DZ130" s="305"/>
      <c r="EA130" s="305"/>
      <c r="EB130" s="305"/>
      <c r="EC130" s="305"/>
      <c r="ED130" s="305"/>
      <c r="EE130" s="305"/>
      <c r="EF130" s="426"/>
      <c r="EG130" s="427"/>
      <c r="EH130" s="427"/>
      <c r="EI130" s="427"/>
      <c r="EJ130" s="427"/>
      <c r="EK130" s="427"/>
      <c r="EL130" s="427"/>
      <c r="EM130" s="427"/>
      <c r="EN130" s="427"/>
      <c r="EO130" s="428"/>
    </row>
    <row r="131" spans="2:145" ht="10.35" customHeight="1">
      <c r="B131" s="154"/>
      <c r="C131" s="155"/>
      <c r="D131" s="155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  <c r="Z131" s="155"/>
      <c r="AA131" s="155"/>
      <c r="AB131" s="258"/>
      <c r="AC131" s="258"/>
      <c r="AD131" s="258"/>
      <c r="AE131" s="258"/>
      <c r="AF131" s="183"/>
      <c r="AG131" s="183"/>
      <c r="AH131" s="183"/>
      <c r="AI131" s="183"/>
      <c r="AJ131" s="183"/>
      <c r="AK131" s="183"/>
      <c r="AL131" s="183"/>
      <c r="AM131" s="183"/>
      <c r="AN131" s="183"/>
      <c r="AO131" s="183"/>
      <c r="AP131" s="183"/>
      <c r="AQ131" s="183"/>
      <c r="AR131" s="183"/>
      <c r="AS131" s="183"/>
      <c r="AT131" s="176"/>
      <c r="AU131" s="176"/>
      <c r="AV131" s="176"/>
      <c r="AW131" s="176"/>
      <c r="AX131" s="176"/>
      <c r="AY131" s="176"/>
      <c r="AZ131" s="176"/>
      <c r="BA131" s="176"/>
      <c r="BB131" s="176"/>
      <c r="BC131" s="176"/>
      <c r="BD131" s="176"/>
      <c r="BE131" s="176"/>
      <c r="BF131" s="176"/>
      <c r="BG131" s="176"/>
      <c r="BH131" s="176"/>
      <c r="BI131" s="176"/>
      <c r="BJ131" s="176"/>
      <c r="BK131" s="176"/>
      <c r="BL131" s="176"/>
      <c r="BM131" s="176"/>
      <c r="BN131" s="176"/>
      <c r="BO131" s="176"/>
      <c r="BP131" s="176"/>
      <c r="BQ131" s="176"/>
      <c r="BR131" s="176"/>
      <c r="BS131" s="176"/>
      <c r="BT131" s="176"/>
      <c r="BU131" s="176"/>
      <c r="BV131" s="178"/>
      <c r="BW131" s="178"/>
      <c r="BX131" s="178"/>
      <c r="BY131" s="178"/>
      <c r="BZ131" s="178"/>
      <c r="CA131" s="178"/>
      <c r="CB131" s="178"/>
      <c r="CC131" s="178"/>
      <c r="CD131" s="178"/>
      <c r="CE131" s="178"/>
      <c r="CF131" s="178"/>
      <c r="CG131" s="178"/>
      <c r="CH131" s="178"/>
      <c r="CI131" s="179"/>
      <c r="CJ131" s="3"/>
      <c r="CK131" s="3"/>
      <c r="CL131" s="304"/>
      <c r="CM131" s="305"/>
      <c r="CN131" s="305"/>
      <c r="CO131" s="305"/>
      <c r="CP131" s="305"/>
      <c r="CQ131" s="305"/>
      <c r="CR131" s="305"/>
      <c r="CS131" s="305"/>
      <c r="CT131" s="305"/>
      <c r="CU131" s="305"/>
      <c r="CV131" s="305"/>
      <c r="CW131" s="305"/>
      <c r="CX131" s="305"/>
      <c r="CY131" s="305"/>
      <c r="CZ131" s="305"/>
      <c r="DA131" s="305"/>
      <c r="DB131" s="305"/>
      <c r="DC131" s="305"/>
      <c r="DD131" s="305"/>
      <c r="DE131" s="305"/>
      <c r="DF131" s="305"/>
      <c r="DG131" s="305"/>
      <c r="DH131" s="305"/>
      <c r="DI131" s="305"/>
      <c r="DJ131" s="305"/>
      <c r="DK131" s="305"/>
      <c r="DL131" s="305"/>
      <c r="DM131" s="305"/>
      <c r="DN131" s="305"/>
      <c r="DO131" s="305"/>
      <c r="DP131" s="305"/>
      <c r="DQ131" s="305"/>
      <c r="DR131" s="305"/>
      <c r="DS131" s="305"/>
      <c r="DT131" s="305"/>
      <c r="DU131" s="305"/>
      <c r="DV131" s="305"/>
      <c r="DW131" s="305"/>
      <c r="DX131" s="305"/>
      <c r="DY131" s="305"/>
      <c r="DZ131" s="305"/>
      <c r="EA131" s="305"/>
      <c r="EB131" s="305"/>
      <c r="EC131" s="305"/>
      <c r="ED131" s="305"/>
      <c r="EE131" s="305"/>
      <c r="EF131" s="426"/>
      <c r="EG131" s="427"/>
      <c r="EH131" s="427"/>
      <c r="EI131" s="427"/>
      <c r="EJ131" s="427"/>
      <c r="EK131" s="427"/>
      <c r="EL131" s="427"/>
      <c r="EM131" s="427"/>
      <c r="EN131" s="427"/>
      <c r="EO131" s="428"/>
    </row>
    <row r="132" spans="2:145" ht="10.35" customHeight="1">
      <c r="B132" s="317">
        <f t="shared" ref="B132:AF132" si="41">B18</f>
        <v>0</v>
      </c>
      <c r="C132" s="318"/>
      <c r="D132" s="318"/>
      <c r="E132" s="318"/>
      <c r="F132" s="318"/>
      <c r="G132" s="318"/>
      <c r="H132" s="318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18"/>
      <c r="AA132" s="318"/>
      <c r="AB132" s="319">
        <f t="shared" si="41"/>
        <v>0</v>
      </c>
      <c r="AC132" s="320"/>
      <c r="AD132" s="320"/>
      <c r="AE132" s="320"/>
      <c r="AF132" s="281">
        <f t="shared" si="41"/>
        <v>0</v>
      </c>
      <c r="AG132" s="281"/>
      <c r="AH132" s="281"/>
      <c r="AI132" s="281"/>
      <c r="AJ132" s="281"/>
      <c r="AK132" s="281"/>
      <c r="AL132" s="281"/>
      <c r="AM132" s="281"/>
      <c r="AN132" s="281"/>
      <c r="AO132" s="281"/>
      <c r="AP132" s="281"/>
      <c r="AQ132" s="281"/>
      <c r="AR132" s="281"/>
      <c r="AS132" s="281"/>
      <c r="AT132" s="281">
        <f t="shared" ref="AT132:BV132" si="42">AT18</f>
        <v>0</v>
      </c>
      <c r="AU132" s="281"/>
      <c r="AV132" s="281"/>
      <c r="AW132" s="281"/>
      <c r="AX132" s="281"/>
      <c r="AY132" s="281"/>
      <c r="AZ132" s="281"/>
      <c r="BA132" s="281"/>
      <c r="BB132" s="281"/>
      <c r="BC132" s="281"/>
      <c r="BD132" s="281"/>
      <c r="BE132" s="281"/>
      <c r="BF132" s="281"/>
      <c r="BG132" s="281"/>
      <c r="BH132" s="281">
        <f t="shared" si="42"/>
        <v>0</v>
      </c>
      <c r="BI132" s="281"/>
      <c r="BJ132" s="281"/>
      <c r="BK132" s="281"/>
      <c r="BL132" s="281"/>
      <c r="BM132" s="281"/>
      <c r="BN132" s="281"/>
      <c r="BO132" s="281"/>
      <c r="BP132" s="281"/>
      <c r="BQ132" s="281"/>
      <c r="BR132" s="281"/>
      <c r="BS132" s="281"/>
      <c r="BT132" s="281"/>
      <c r="BU132" s="281"/>
      <c r="BV132" s="281">
        <f t="shared" si="42"/>
        <v>0</v>
      </c>
      <c r="BW132" s="281"/>
      <c r="BX132" s="281"/>
      <c r="BY132" s="281"/>
      <c r="BZ132" s="281"/>
      <c r="CA132" s="281"/>
      <c r="CB132" s="281"/>
      <c r="CC132" s="281"/>
      <c r="CD132" s="281"/>
      <c r="CE132" s="281"/>
      <c r="CF132" s="281"/>
      <c r="CG132" s="281"/>
      <c r="CH132" s="281"/>
      <c r="CI132" s="282"/>
      <c r="CJ132" s="3"/>
      <c r="CK132" s="3"/>
      <c r="CL132" s="304"/>
      <c r="CM132" s="305"/>
      <c r="CN132" s="305"/>
      <c r="CO132" s="305"/>
      <c r="CP132" s="305"/>
      <c r="CQ132" s="305"/>
      <c r="CR132" s="305"/>
      <c r="CS132" s="305"/>
      <c r="CT132" s="305"/>
      <c r="CU132" s="305"/>
      <c r="CV132" s="305"/>
      <c r="CW132" s="305"/>
      <c r="CX132" s="305"/>
      <c r="CY132" s="305"/>
      <c r="CZ132" s="305"/>
      <c r="DA132" s="305"/>
      <c r="DB132" s="305"/>
      <c r="DC132" s="305"/>
      <c r="DD132" s="305"/>
      <c r="DE132" s="305"/>
      <c r="DF132" s="305"/>
      <c r="DG132" s="305"/>
      <c r="DH132" s="305"/>
      <c r="DI132" s="305"/>
      <c r="DJ132" s="305"/>
      <c r="DK132" s="305"/>
      <c r="DL132" s="305"/>
      <c r="DM132" s="305"/>
      <c r="DN132" s="305"/>
      <c r="DO132" s="305"/>
      <c r="DP132" s="305"/>
      <c r="DQ132" s="305"/>
      <c r="DR132" s="305"/>
      <c r="DS132" s="305"/>
      <c r="DT132" s="305"/>
      <c r="DU132" s="305"/>
      <c r="DV132" s="305"/>
      <c r="DW132" s="305"/>
      <c r="DX132" s="305"/>
      <c r="DY132" s="305"/>
      <c r="DZ132" s="305"/>
      <c r="EA132" s="305"/>
      <c r="EB132" s="305"/>
      <c r="EC132" s="305"/>
      <c r="ED132" s="305"/>
      <c r="EE132" s="305"/>
      <c r="EF132" s="426"/>
      <c r="EG132" s="427"/>
      <c r="EH132" s="427"/>
      <c r="EI132" s="427"/>
      <c r="EJ132" s="427"/>
      <c r="EK132" s="427"/>
      <c r="EL132" s="427"/>
      <c r="EM132" s="427"/>
      <c r="EN132" s="427"/>
      <c r="EO132" s="428"/>
    </row>
    <row r="133" spans="2:145" ht="10.35" customHeight="1">
      <c r="B133" s="264"/>
      <c r="C133" s="265"/>
      <c r="D133" s="265"/>
      <c r="E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  <c r="AA133" s="265"/>
      <c r="AB133" s="267"/>
      <c r="AC133" s="267"/>
      <c r="AD133" s="267"/>
      <c r="AE133" s="267"/>
      <c r="AF133" s="262"/>
      <c r="AG133" s="262"/>
      <c r="AH133" s="262"/>
      <c r="AI133" s="262"/>
      <c r="AJ133" s="262"/>
      <c r="AK133" s="262"/>
      <c r="AL133" s="262"/>
      <c r="AM133" s="262"/>
      <c r="AN133" s="262"/>
      <c r="AO133" s="262"/>
      <c r="AP133" s="262"/>
      <c r="AQ133" s="262"/>
      <c r="AR133" s="262"/>
      <c r="AS133" s="262"/>
      <c r="AT133" s="262"/>
      <c r="AU133" s="262"/>
      <c r="AV133" s="262"/>
      <c r="AW133" s="262"/>
      <c r="AX133" s="262"/>
      <c r="AY133" s="262"/>
      <c r="AZ133" s="262"/>
      <c r="BA133" s="262"/>
      <c r="BB133" s="262"/>
      <c r="BC133" s="262"/>
      <c r="BD133" s="262"/>
      <c r="BE133" s="262"/>
      <c r="BF133" s="262"/>
      <c r="BG133" s="262"/>
      <c r="BH133" s="262"/>
      <c r="BI133" s="262"/>
      <c r="BJ133" s="262"/>
      <c r="BK133" s="262"/>
      <c r="BL133" s="262"/>
      <c r="BM133" s="262"/>
      <c r="BN133" s="262"/>
      <c r="BO133" s="262"/>
      <c r="BP133" s="262"/>
      <c r="BQ133" s="262"/>
      <c r="BR133" s="262"/>
      <c r="BS133" s="262"/>
      <c r="BT133" s="262"/>
      <c r="BU133" s="262"/>
      <c r="BV133" s="262"/>
      <c r="BW133" s="262"/>
      <c r="BX133" s="262"/>
      <c r="BY133" s="262"/>
      <c r="BZ133" s="262"/>
      <c r="CA133" s="262"/>
      <c r="CB133" s="262"/>
      <c r="CC133" s="262"/>
      <c r="CD133" s="262"/>
      <c r="CE133" s="262"/>
      <c r="CF133" s="262"/>
      <c r="CG133" s="262"/>
      <c r="CH133" s="262"/>
      <c r="CI133" s="263"/>
      <c r="CJ133" s="3"/>
      <c r="CK133" s="3"/>
      <c r="CL133" s="304"/>
      <c r="CM133" s="305"/>
      <c r="CN133" s="305"/>
      <c r="CO133" s="305"/>
      <c r="CP133" s="305"/>
      <c r="CQ133" s="305"/>
      <c r="CR133" s="305"/>
      <c r="CS133" s="305"/>
      <c r="CT133" s="305"/>
      <c r="CU133" s="305"/>
      <c r="CV133" s="305"/>
      <c r="CW133" s="305"/>
      <c r="CX133" s="305"/>
      <c r="CY133" s="305"/>
      <c r="CZ133" s="305"/>
      <c r="DA133" s="305"/>
      <c r="DB133" s="305"/>
      <c r="DC133" s="305"/>
      <c r="DD133" s="305"/>
      <c r="DE133" s="305"/>
      <c r="DF133" s="305"/>
      <c r="DG133" s="305"/>
      <c r="DH133" s="305"/>
      <c r="DI133" s="305"/>
      <c r="DJ133" s="305"/>
      <c r="DK133" s="305"/>
      <c r="DL133" s="305"/>
      <c r="DM133" s="305"/>
      <c r="DN133" s="305"/>
      <c r="DO133" s="305"/>
      <c r="DP133" s="305"/>
      <c r="DQ133" s="305"/>
      <c r="DR133" s="305"/>
      <c r="DS133" s="305"/>
      <c r="DT133" s="305"/>
      <c r="DU133" s="305"/>
      <c r="DV133" s="305"/>
      <c r="DW133" s="305"/>
      <c r="DX133" s="305"/>
      <c r="DY133" s="305"/>
      <c r="DZ133" s="305"/>
      <c r="EA133" s="305"/>
      <c r="EB133" s="305"/>
      <c r="EC133" s="305"/>
      <c r="ED133" s="305"/>
      <c r="EE133" s="305"/>
      <c r="EF133" s="426"/>
      <c r="EG133" s="427"/>
      <c r="EH133" s="427"/>
      <c r="EI133" s="427"/>
      <c r="EJ133" s="427"/>
      <c r="EK133" s="427"/>
      <c r="EL133" s="427"/>
      <c r="EM133" s="427"/>
      <c r="EN133" s="427"/>
      <c r="EO133" s="428"/>
    </row>
    <row r="134" spans="2:145" ht="10.35" customHeight="1">
      <c r="B134" s="264"/>
      <c r="C134" s="265"/>
      <c r="D134" s="265"/>
      <c r="E134" s="265"/>
      <c r="F134" s="265"/>
      <c r="G134" s="265"/>
      <c r="H134" s="265"/>
      <c r="I134" s="265"/>
      <c r="J134" s="265"/>
      <c r="K134" s="265"/>
      <c r="L134" s="265"/>
      <c r="M134" s="265"/>
      <c r="N134" s="265"/>
      <c r="O134" s="265"/>
      <c r="P134" s="265"/>
      <c r="Q134" s="265"/>
      <c r="R134" s="265"/>
      <c r="S134" s="265"/>
      <c r="T134" s="265"/>
      <c r="U134" s="265"/>
      <c r="V134" s="265"/>
      <c r="W134" s="265"/>
      <c r="X134" s="265"/>
      <c r="Y134" s="265"/>
      <c r="Z134" s="265"/>
      <c r="AA134" s="265"/>
      <c r="AB134" s="267"/>
      <c r="AC134" s="267"/>
      <c r="AD134" s="267"/>
      <c r="AE134" s="267"/>
      <c r="AF134" s="262"/>
      <c r="AG134" s="262"/>
      <c r="AH134" s="262"/>
      <c r="AI134" s="262"/>
      <c r="AJ134" s="262"/>
      <c r="AK134" s="262"/>
      <c r="AL134" s="262"/>
      <c r="AM134" s="262"/>
      <c r="AN134" s="262"/>
      <c r="AO134" s="262"/>
      <c r="AP134" s="262"/>
      <c r="AQ134" s="262"/>
      <c r="AR134" s="262"/>
      <c r="AS134" s="262"/>
      <c r="AT134" s="262"/>
      <c r="AU134" s="262"/>
      <c r="AV134" s="262"/>
      <c r="AW134" s="262"/>
      <c r="AX134" s="262"/>
      <c r="AY134" s="262"/>
      <c r="AZ134" s="262"/>
      <c r="BA134" s="262"/>
      <c r="BB134" s="262"/>
      <c r="BC134" s="262"/>
      <c r="BD134" s="262"/>
      <c r="BE134" s="262"/>
      <c r="BF134" s="262"/>
      <c r="BG134" s="262"/>
      <c r="BH134" s="262"/>
      <c r="BI134" s="262"/>
      <c r="BJ134" s="262"/>
      <c r="BK134" s="262"/>
      <c r="BL134" s="262"/>
      <c r="BM134" s="262"/>
      <c r="BN134" s="262"/>
      <c r="BO134" s="262"/>
      <c r="BP134" s="262"/>
      <c r="BQ134" s="262"/>
      <c r="BR134" s="262"/>
      <c r="BS134" s="262"/>
      <c r="BT134" s="262"/>
      <c r="BU134" s="262"/>
      <c r="BV134" s="262"/>
      <c r="BW134" s="262"/>
      <c r="BX134" s="262"/>
      <c r="BY134" s="262"/>
      <c r="BZ134" s="262"/>
      <c r="CA134" s="262"/>
      <c r="CB134" s="262"/>
      <c r="CC134" s="262"/>
      <c r="CD134" s="262"/>
      <c r="CE134" s="262"/>
      <c r="CF134" s="262"/>
      <c r="CG134" s="262"/>
      <c r="CH134" s="262"/>
      <c r="CI134" s="263"/>
      <c r="CJ134" s="3"/>
      <c r="CK134" s="3"/>
      <c r="CL134" s="304"/>
      <c r="CM134" s="305"/>
      <c r="CN134" s="305"/>
      <c r="CO134" s="305"/>
      <c r="CP134" s="305"/>
      <c r="CQ134" s="305"/>
      <c r="CR134" s="305"/>
      <c r="CS134" s="305"/>
      <c r="CT134" s="305"/>
      <c r="CU134" s="305"/>
      <c r="CV134" s="305"/>
      <c r="CW134" s="305"/>
      <c r="CX134" s="305"/>
      <c r="CY134" s="305"/>
      <c r="CZ134" s="305"/>
      <c r="DA134" s="305"/>
      <c r="DB134" s="305"/>
      <c r="DC134" s="305"/>
      <c r="DD134" s="305"/>
      <c r="DE134" s="305"/>
      <c r="DF134" s="305"/>
      <c r="DG134" s="305"/>
      <c r="DH134" s="305"/>
      <c r="DI134" s="305"/>
      <c r="DJ134" s="305"/>
      <c r="DK134" s="305"/>
      <c r="DL134" s="305"/>
      <c r="DM134" s="305"/>
      <c r="DN134" s="305"/>
      <c r="DO134" s="305"/>
      <c r="DP134" s="305"/>
      <c r="DQ134" s="305"/>
      <c r="DR134" s="305"/>
      <c r="DS134" s="305"/>
      <c r="DT134" s="305"/>
      <c r="DU134" s="305"/>
      <c r="DV134" s="305"/>
      <c r="DW134" s="305"/>
      <c r="DX134" s="305"/>
      <c r="DY134" s="305"/>
      <c r="DZ134" s="305"/>
      <c r="EA134" s="305"/>
      <c r="EB134" s="305"/>
      <c r="EC134" s="305"/>
      <c r="ED134" s="305"/>
      <c r="EE134" s="305"/>
      <c r="EF134" s="426"/>
      <c r="EG134" s="427"/>
      <c r="EH134" s="427"/>
      <c r="EI134" s="427"/>
      <c r="EJ134" s="427"/>
      <c r="EK134" s="427"/>
      <c r="EL134" s="427"/>
      <c r="EM134" s="427"/>
      <c r="EN134" s="427"/>
      <c r="EO134" s="428"/>
    </row>
    <row r="135" spans="2:145" ht="10.35" customHeight="1">
      <c r="B135" s="264">
        <f t="shared" ref="B135:AF135" si="43">B21</f>
        <v>0</v>
      </c>
      <c r="C135" s="265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265"/>
      <c r="O135" s="265"/>
      <c r="P135" s="265"/>
      <c r="Q135" s="265"/>
      <c r="R135" s="265"/>
      <c r="S135" s="265"/>
      <c r="T135" s="265"/>
      <c r="U135" s="265"/>
      <c r="V135" s="265"/>
      <c r="W135" s="265"/>
      <c r="X135" s="265"/>
      <c r="Y135" s="265"/>
      <c r="Z135" s="265"/>
      <c r="AA135" s="265"/>
      <c r="AB135" s="266">
        <f t="shared" si="43"/>
        <v>0</v>
      </c>
      <c r="AC135" s="267"/>
      <c r="AD135" s="267"/>
      <c r="AE135" s="267"/>
      <c r="AF135" s="262">
        <f t="shared" si="43"/>
        <v>0</v>
      </c>
      <c r="AG135" s="262"/>
      <c r="AH135" s="262"/>
      <c r="AI135" s="262"/>
      <c r="AJ135" s="262"/>
      <c r="AK135" s="262"/>
      <c r="AL135" s="262"/>
      <c r="AM135" s="262"/>
      <c r="AN135" s="262"/>
      <c r="AO135" s="262"/>
      <c r="AP135" s="262"/>
      <c r="AQ135" s="262"/>
      <c r="AR135" s="262"/>
      <c r="AS135" s="262"/>
      <c r="AT135" s="262">
        <f t="shared" ref="AT135:BV135" si="44">AT21</f>
        <v>0</v>
      </c>
      <c r="AU135" s="262"/>
      <c r="AV135" s="262"/>
      <c r="AW135" s="262"/>
      <c r="AX135" s="262"/>
      <c r="AY135" s="262"/>
      <c r="AZ135" s="262"/>
      <c r="BA135" s="262"/>
      <c r="BB135" s="262"/>
      <c r="BC135" s="262"/>
      <c r="BD135" s="262"/>
      <c r="BE135" s="262"/>
      <c r="BF135" s="262"/>
      <c r="BG135" s="262"/>
      <c r="BH135" s="262">
        <f t="shared" si="44"/>
        <v>0</v>
      </c>
      <c r="BI135" s="262"/>
      <c r="BJ135" s="262"/>
      <c r="BK135" s="262"/>
      <c r="BL135" s="262"/>
      <c r="BM135" s="262"/>
      <c r="BN135" s="262"/>
      <c r="BO135" s="262"/>
      <c r="BP135" s="262"/>
      <c r="BQ135" s="262"/>
      <c r="BR135" s="262"/>
      <c r="BS135" s="262"/>
      <c r="BT135" s="262"/>
      <c r="BU135" s="262"/>
      <c r="BV135" s="262">
        <f t="shared" si="44"/>
        <v>0</v>
      </c>
      <c r="BW135" s="262"/>
      <c r="BX135" s="262"/>
      <c r="BY135" s="262"/>
      <c r="BZ135" s="262"/>
      <c r="CA135" s="262"/>
      <c r="CB135" s="262"/>
      <c r="CC135" s="262"/>
      <c r="CD135" s="262"/>
      <c r="CE135" s="262"/>
      <c r="CF135" s="262"/>
      <c r="CG135" s="262"/>
      <c r="CH135" s="262"/>
      <c r="CI135" s="263"/>
      <c r="CJ135" s="3"/>
      <c r="CK135" s="3"/>
      <c r="CL135" s="304"/>
      <c r="CM135" s="305"/>
      <c r="CN135" s="305"/>
      <c r="CO135" s="305"/>
      <c r="CP135" s="305"/>
      <c r="CQ135" s="305"/>
      <c r="CR135" s="305"/>
      <c r="CS135" s="305"/>
      <c r="CT135" s="305"/>
      <c r="CU135" s="305"/>
      <c r="CV135" s="305"/>
      <c r="CW135" s="305"/>
      <c r="CX135" s="305"/>
      <c r="CY135" s="305"/>
      <c r="CZ135" s="305"/>
      <c r="DA135" s="305"/>
      <c r="DB135" s="305"/>
      <c r="DC135" s="305"/>
      <c r="DD135" s="305"/>
      <c r="DE135" s="305"/>
      <c r="DF135" s="305"/>
      <c r="DG135" s="305"/>
      <c r="DH135" s="305"/>
      <c r="DI135" s="305"/>
      <c r="DJ135" s="305"/>
      <c r="DK135" s="305"/>
      <c r="DL135" s="305"/>
      <c r="DM135" s="305"/>
      <c r="DN135" s="305"/>
      <c r="DO135" s="305"/>
      <c r="DP135" s="305"/>
      <c r="DQ135" s="305"/>
      <c r="DR135" s="305"/>
      <c r="DS135" s="305"/>
      <c r="DT135" s="305"/>
      <c r="DU135" s="305"/>
      <c r="DV135" s="305"/>
      <c r="DW135" s="305"/>
      <c r="DX135" s="305"/>
      <c r="DY135" s="305"/>
      <c r="DZ135" s="305"/>
      <c r="EA135" s="305"/>
      <c r="EB135" s="305"/>
      <c r="EC135" s="305"/>
      <c r="ED135" s="305"/>
      <c r="EE135" s="305"/>
      <c r="EF135" s="426"/>
      <c r="EG135" s="427"/>
      <c r="EH135" s="427"/>
      <c r="EI135" s="427"/>
      <c r="EJ135" s="427"/>
      <c r="EK135" s="427"/>
      <c r="EL135" s="427"/>
      <c r="EM135" s="427"/>
      <c r="EN135" s="427"/>
      <c r="EO135" s="428"/>
    </row>
    <row r="136" spans="2:145" ht="10.35" customHeight="1">
      <c r="B136" s="264"/>
      <c r="C136" s="265"/>
      <c r="D136" s="265"/>
      <c r="E136" s="265"/>
      <c r="F136" s="265"/>
      <c r="G136" s="265"/>
      <c r="H136" s="265"/>
      <c r="I136" s="265"/>
      <c r="J136" s="265"/>
      <c r="K136" s="265"/>
      <c r="L136" s="265"/>
      <c r="M136" s="265"/>
      <c r="N136" s="265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  <c r="AA136" s="265"/>
      <c r="AB136" s="267"/>
      <c r="AC136" s="267"/>
      <c r="AD136" s="267"/>
      <c r="AE136" s="267"/>
      <c r="AF136" s="262"/>
      <c r="AG136" s="262"/>
      <c r="AH136" s="262"/>
      <c r="AI136" s="262"/>
      <c r="AJ136" s="262"/>
      <c r="AK136" s="262"/>
      <c r="AL136" s="262"/>
      <c r="AM136" s="262"/>
      <c r="AN136" s="262"/>
      <c r="AO136" s="262"/>
      <c r="AP136" s="262"/>
      <c r="AQ136" s="262"/>
      <c r="AR136" s="262"/>
      <c r="AS136" s="262"/>
      <c r="AT136" s="262"/>
      <c r="AU136" s="262"/>
      <c r="AV136" s="262"/>
      <c r="AW136" s="262"/>
      <c r="AX136" s="262"/>
      <c r="AY136" s="262"/>
      <c r="AZ136" s="262"/>
      <c r="BA136" s="262"/>
      <c r="BB136" s="262"/>
      <c r="BC136" s="262"/>
      <c r="BD136" s="262"/>
      <c r="BE136" s="262"/>
      <c r="BF136" s="262"/>
      <c r="BG136" s="262"/>
      <c r="BH136" s="262"/>
      <c r="BI136" s="262"/>
      <c r="BJ136" s="262"/>
      <c r="BK136" s="262"/>
      <c r="BL136" s="262"/>
      <c r="BM136" s="262"/>
      <c r="BN136" s="262"/>
      <c r="BO136" s="262"/>
      <c r="BP136" s="262"/>
      <c r="BQ136" s="262"/>
      <c r="BR136" s="262"/>
      <c r="BS136" s="262"/>
      <c r="BT136" s="262"/>
      <c r="BU136" s="262"/>
      <c r="BV136" s="262"/>
      <c r="BW136" s="262"/>
      <c r="BX136" s="262"/>
      <c r="BY136" s="262"/>
      <c r="BZ136" s="262"/>
      <c r="CA136" s="262"/>
      <c r="CB136" s="262"/>
      <c r="CC136" s="262"/>
      <c r="CD136" s="262"/>
      <c r="CE136" s="262"/>
      <c r="CF136" s="262"/>
      <c r="CG136" s="262"/>
      <c r="CH136" s="262"/>
      <c r="CI136" s="263"/>
      <c r="CJ136" s="3"/>
      <c r="CK136" s="3"/>
      <c r="CL136" s="304"/>
      <c r="CM136" s="305"/>
      <c r="CN136" s="305"/>
      <c r="CO136" s="305"/>
      <c r="CP136" s="305"/>
      <c r="CQ136" s="305"/>
      <c r="CR136" s="305"/>
      <c r="CS136" s="305"/>
      <c r="CT136" s="305"/>
      <c r="CU136" s="305"/>
      <c r="CV136" s="305"/>
      <c r="CW136" s="305"/>
      <c r="CX136" s="305"/>
      <c r="CY136" s="305"/>
      <c r="CZ136" s="305"/>
      <c r="DA136" s="305"/>
      <c r="DB136" s="305"/>
      <c r="DC136" s="305"/>
      <c r="DD136" s="305"/>
      <c r="DE136" s="305"/>
      <c r="DF136" s="305"/>
      <c r="DG136" s="305"/>
      <c r="DH136" s="305"/>
      <c r="DI136" s="305"/>
      <c r="DJ136" s="305"/>
      <c r="DK136" s="305"/>
      <c r="DL136" s="305"/>
      <c r="DM136" s="305"/>
      <c r="DN136" s="305"/>
      <c r="DO136" s="305"/>
      <c r="DP136" s="305"/>
      <c r="DQ136" s="305"/>
      <c r="DR136" s="305"/>
      <c r="DS136" s="305"/>
      <c r="DT136" s="305"/>
      <c r="DU136" s="305"/>
      <c r="DV136" s="305"/>
      <c r="DW136" s="305"/>
      <c r="DX136" s="305"/>
      <c r="DY136" s="305"/>
      <c r="DZ136" s="305"/>
      <c r="EA136" s="305"/>
      <c r="EB136" s="305"/>
      <c r="EC136" s="305"/>
      <c r="ED136" s="305"/>
      <c r="EE136" s="305"/>
      <c r="EF136" s="426"/>
      <c r="EG136" s="427"/>
      <c r="EH136" s="427"/>
      <c r="EI136" s="427"/>
      <c r="EJ136" s="427"/>
      <c r="EK136" s="427"/>
      <c r="EL136" s="427"/>
      <c r="EM136" s="427"/>
      <c r="EN136" s="427"/>
      <c r="EO136" s="428"/>
    </row>
    <row r="137" spans="2:145" ht="10.35" customHeight="1">
      <c r="B137" s="264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7"/>
      <c r="AC137" s="267"/>
      <c r="AD137" s="267"/>
      <c r="AE137" s="267"/>
      <c r="AF137" s="262"/>
      <c r="AG137" s="262"/>
      <c r="AH137" s="262"/>
      <c r="AI137" s="262"/>
      <c r="AJ137" s="262"/>
      <c r="AK137" s="262"/>
      <c r="AL137" s="262"/>
      <c r="AM137" s="262"/>
      <c r="AN137" s="262"/>
      <c r="AO137" s="262"/>
      <c r="AP137" s="262"/>
      <c r="AQ137" s="262"/>
      <c r="AR137" s="262"/>
      <c r="AS137" s="262"/>
      <c r="AT137" s="262"/>
      <c r="AU137" s="262"/>
      <c r="AV137" s="262"/>
      <c r="AW137" s="262"/>
      <c r="AX137" s="262"/>
      <c r="AY137" s="262"/>
      <c r="AZ137" s="262"/>
      <c r="BA137" s="262"/>
      <c r="BB137" s="262"/>
      <c r="BC137" s="262"/>
      <c r="BD137" s="262"/>
      <c r="BE137" s="262"/>
      <c r="BF137" s="262"/>
      <c r="BG137" s="262"/>
      <c r="BH137" s="262"/>
      <c r="BI137" s="262"/>
      <c r="BJ137" s="262"/>
      <c r="BK137" s="262"/>
      <c r="BL137" s="262"/>
      <c r="BM137" s="262"/>
      <c r="BN137" s="262"/>
      <c r="BO137" s="262"/>
      <c r="BP137" s="262"/>
      <c r="BQ137" s="262"/>
      <c r="BR137" s="262"/>
      <c r="BS137" s="262"/>
      <c r="BT137" s="262"/>
      <c r="BU137" s="262"/>
      <c r="BV137" s="262"/>
      <c r="BW137" s="262"/>
      <c r="BX137" s="262"/>
      <c r="BY137" s="262"/>
      <c r="BZ137" s="262"/>
      <c r="CA137" s="262"/>
      <c r="CB137" s="262"/>
      <c r="CC137" s="262"/>
      <c r="CD137" s="262"/>
      <c r="CE137" s="262"/>
      <c r="CF137" s="262"/>
      <c r="CG137" s="262"/>
      <c r="CH137" s="262"/>
      <c r="CI137" s="263"/>
      <c r="CJ137" s="3"/>
      <c r="CK137" s="3"/>
      <c r="CL137" s="304"/>
      <c r="CM137" s="305"/>
      <c r="CN137" s="305"/>
      <c r="CO137" s="305"/>
      <c r="CP137" s="305"/>
      <c r="CQ137" s="305"/>
      <c r="CR137" s="305"/>
      <c r="CS137" s="305"/>
      <c r="CT137" s="305"/>
      <c r="CU137" s="305"/>
      <c r="CV137" s="305"/>
      <c r="CW137" s="305"/>
      <c r="CX137" s="305"/>
      <c r="CY137" s="305"/>
      <c r="CZ137" s="305"/>
      <c r="DA137" s="305"/>
      <c r="DB137" s="305"/>
      <c r="DC137" s="305"/>
      <c r="DD137" s="305"/>
      <c r="DE137" s="305"/>
      <c r="DF137" s="305"/>
      <c r="DG137" s="305"/>
      <c r="DH137" s="305"/>
      <c r="DI137" s="305"/>
      <c r="DJ137" s="305"/>
      <c r="DK137" s="305"/>
      <c r="DL137" s="305"/>
      <c r="DM137" s="305"/>
      <c r="DN137" s="305"/>
      <c r="DO137" s="305"/>
      <c r="DP137" s="305"/>
      <c r="DQ137" s="305"/>
      <c r="DR137" s="305"/>
      <c r="DS137" s="305"/>
      <c r="DT137" s="305"/>
      <c r="DU137" s="305"/>
      <c r="DV137" s="305"/>
      <c r="DW137" s="305"/>
      <c r="DX137" s="305"/>
      <c r="DY137" s="305"/>
      <c r="DZ137" s="305"/>
      <c r="EA137" s="305"/>
      <c r="EB137" s="305"/>
      <c r="EC137" s="305"/>
      <c r="ED137" s="305"/>
      <c r="EE137" s="305"/>
      <c r="EF137" s="426"/>
      <c r="EG137" s="427"/>
      <c r="EH137" s="427"/>
      <c r="EI137" s="427"/>
      <c r="EJ137" s="427"/>
      <c r="EK137" s="427"/>
      <c r="EL137" s="427"/>
      <c r="EM137" s="427"/>
      <c r="EN137" s="427"/>
      <c r="EO137" s="428"/>
    </row>
    <row r="138" spans="2:145" ht="10.35" customHeight="1">
      <c r="B138" s="264">
        <f t="shared" ref="B138:AF138" si="45">B24</f>
        <v>0</v>
      </c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  <c r="AA138" s="265"/>
      <c r="AB138" s="266">
        <f t="shared" si="45"/>
        <v>0</v>
      </c>
      <c r="AC138" s="267"/>
      <c r="AD138" s="267"/>
      <c r="AE138" s="267"/>
      <c r="AF138" s="262">
        <f t="shared" si="45"/>
        <v>0</v>
      </c>
      <c r="AG138" s="262"/>
      <c r="AH138" s="262"/>
      <c r="AI138" s="262"/>
      <c r="AJ138" s="262"/>
      <c r="AK138" s="262"/>
      <c r="AL138" s="262"/>
      <c r="AM138" s="262"/>
      <c r="AN138" s="262"/>
      <c r="AO138" s="262"/>
      <c r="AP138" s="262"/>
      <c r="AQ138" s="262"/>
      <c r="AR138" s="262"/>
      <c r="AS138" s="262"/>
      <c r="AT138" s="262">
        <f t="shared" ref="AT138:BV138" si="46">AT24</f>
        <v>0</v>
      </c>
      <c r="AU138" s="262"/>
      <c r="AV138" s="262"/>
      <c r="AW138" s="262"/>
      <c r="AX138" s="262"/>
      <c r="AY138" s="262"/>
      <c r="AZ138" s="262"/>
      <c r="BA138" s="262"/>
      <c r="BB138" s="262"/>
      <c r="BC138" s="262"/>
      <c r="BD138" s="262"/>
      <c r="BE138" s="262"/>
      <c r="BF138" s="262"/>
      <c r="BG138" s="262"/>
      <c r="BH138" s="262">
        <f t="shared" si="46"/>
        <v>0</v>
      </c>
      <c r="BI138" s="262"/>
      <c r="BJ138" s="262"/>
      <c r="BK138" s="262"/>
      <c r="BL138" s="262"/>
      <c r="BM138" s="262"/>
      <c r="BN138" s="262"/>
      <c r="BO138" s="262"/>
      <c r="BP138" s="262"/>
      <c r="BQ138" s="262"/>
      <c r="BR138" s="262"/>
      <c r="BS138" s="262"/>
      <c r="BT138" s="262"/>
      <c r="BU138" s="262"/>
      <c r="BV138" s="262">
        <f t="shared" si="46"/>
        <v>0</v>
      </c>
      <c r="BW138" s="262"/>
      <c r="BX138" s="262"/>
      <c r="BY138" s="262"/>
      <c r="BZ138" s="262"/>
      <c r="CA138" s="262"/>
      <c r="CB138" s="262"/>
      <c r="CC138" s="262"/>
      <c r="CD138" s="262"/>
      <c r="CE138" s="262"/>
      <c r="CF138" s="262"/>
      <c r="CG138" s="262"/>
      <c r="CH138" s="262"/>
      <c r="CI138" s="263"/>
      <c r="CJ138" s="3"/>
      <c r="CK138" s="3"/>
      <c r="CL138" s="306"/>
      <c r="CM138" s="307"/>
      <c r="CN138" s="307"/>
      <c r="CO138" s="307"/>
      <c r="CP138" s="307"/>
      <c r="CQ138" s="307"/>
      <c r="CR138" s="307"/>
      <c r="CS138" s="307"/>
      <c r="CT138" s="307"/>
      <c r="CU138" s="307"/>
      <c r="CV138" s="307"/>
      <c r="CW138" s="307"/>
      <c r="CX138" s="307"/>
      <c r="CY138" s="307"/>
      <c r="CZ138" s="307"/>
      <c r="DA138" s="307"/>
      <c r="DB138" s="307"/>
      <c r="DC138" s="307"/>
      <c r="DD138" s="307"/>
      <c r="DE138" s="307"/>
      <c r="DF138" s="307"/>
      <c r="DG138" s="307"/>
      <c r="DH138" s="307"/>
      <c r="DI138" s="307"/>
      <c r="DJ138" s="307"/>
      <c r="DK138" s="307"/>
      <c r="DL138" s="307"/>
      <c r="DM138" s="307"/>
      <c r="DN138" s="307"/>
      <c r="DO138" s="307"/>
      <c r="DP138" s="307"/>
      <c r="DQ138" s="307"/>
      <c r="DR138" s="307"/>
      <c r="DS138" s="307"/>
      <c r="DT138" s="307"/>
      <c r="DU138" s="307"/>
      <c r="DV138" s="307"/>
      <c r="DW138" s="307"/>
      <c r="DX138" s="307"/>
      <c r="DY138" s="307"/>
      <c r="DZ138" s="307"/>
      <c r="EA138" s="307"/>
      <c r="EB138" s="307"/>
      <c r="EC138" s="307"/>
      <c r="ED138" s="307"/>
      <c r="EE138" s="307"/>
      <c r="EF138" s="429"/>
      <c r="EG138" s="430"/>
      <c r="EH138" s="430"/>
      <c r="EI138" s="430"/>
      <c r="EJ138" s="430"/>
      <c r="EK138" s="430"/>
      <c r="EL138" s="430"/>
      <c r="EM138" s="430"/>
      <c r="EN138" s="430"/>
      <c r="EO138" s="431"/>
    </row>
    <row r="139" spans="2:145" ht="10.35" customHeight="1">
      <c r="B139" s="264"/>
      <c r="C139" s="265"/>
      <c r="D139" s="265"/>
      <c r="E139" s="265"/>
      <c r="F139" s="265"/>
      <c r="G139" s="265"/>
      <c r="H139" s="265"/>
      <c r="I139" s="265"/>
      <c r="J139" s="265"/>
      <c r="K139" s="265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  <c r="AA139" s="265"/>
      <c r="AB139" s="267"/>
      <c r="AC139" s="267"/>
      <c r="AD139" s="267"/>
      <c r="AE139" s="267"/>
      <c r="AF139" s="262"/>
      <c r="AG139" s="262"/>
      <c r="AH139" s="262"/>
      <c r="AI139" s="262"/>
      <c r="AJ139" s="262"/>
      <c r="AK139" s="262"/>
      <c r="AL139" s="262"/>
      <c r="AM139" s="262"/>
      <c r="AN139" s="262"/>
      <c r="AO139" s="262"/>
      <c r="AP139" s="262"/>
      <c r="AQ139" s="262"/>
      <c r="AR139" s="262"/>
      <c r="AS139" s="262"/>
      <c r="AT139" s="262"/>
      <c r="AU139" s="262"/>
      <c r="AV139" s="262"/>
      <c r="AW139" s="262"/>
      <c r="AX139" s="262"/>
      <c r="AY139" s="262"/>
      <c r="AZ139" s="262"/>
      <c r="BA139" s="262"/>
      <c r="BB139" s="262"/>
      <c r="BC139" s="262"/>
      <c r="BD139" s="262"/>
      <c r="BE139" s="262"/>
      <c r="BF139" s="262"/>
      <c r="BG139" s="262"/>
      <c r="BH139" s="262"/>
      <c r="BI139" s="262"/>
      <c r="BJ139" s="262"/>
      <c r="BK139" s="262"/>
      <c r="BL139" s="262"/>
      <c r="BM139" s="262"/>
      <c r="BN139" s="262"/>
      <c r="BO139" s="262"/>
      <c r="BP139" s="262"/>
      <c r="BQ139" s="262"/>
      <c r="BR139" s="262"/>
      <c r="BS139" s="262"/>
      <c r="BT139" s="262"/>
      <c r="BU139" s="262"/>
      <c r="BV139" s="262"/>
      <c r="BW139" s="262"/>
      <c r="BX139" s="262"/>
      <c r="BY139" s="262"/>
      <c r="BZ139" s="262"/>
      <c r="CA139" s="262"/>
      <c r="CB139" s="262"/>
      <c r="CC139" s="262"/>
      <c r="CD139" s="262"/>
      <c r="CE139" s="262"/>
      <c r="CF139" s="262"/>
      <c r="CG139" s="262"/>
      <c r="CH139" s="262"/>
      <c r="CI139" s="263"/>
      <c r="CJ139" s="3"/>
      <c r="CK139" s="3"/>
      <c r="CL139" s="18" t="s">
        <v>49</v>
      </c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  <c r="DX139" s="19"/>
      <c r="DY139" s="19"/>
      <c r="DZ139" s="19"/>
      <c r="EA139" s="19"/>
      <c r="EB139" s="19"/>
      <c r="EC139" s="19"/>
      <c r="ED139" s="19"/>
      <c r="EE139" s="19"/>
      <c r="EF139" s="19"/>
      <c r="EG139" s="19"/>
      <c r="EH139" s="19"/>
      <c r="EI139" s="19"/>
      <c r="EJ139" s="19"/>
      <c r="EK139" s="19"/>
      <c r="EL139" s="19"/>
      <c r="EM139" s="19"/>
      <c r="EN139" s="19"/>
      <c r="EO139" s="19"/>
    </row>
    <row r="140" spans="2:145" ht="10.35" customHeight="1">
      <c r="B140" s="264"/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  <c r="AA140" s="265"/>
      <c r="AB140" s="267"/>
      <c r="AC140" s="267"/>
      <c r="AD140" s="267"/>
      <c r="AE140" s="267"/>
      <c r="AF140" s="262"/>
      <c r="AG140" s="262"/>
      <c r="AH140" s="262"/>
      <c r="AI140" s="262"/>
      <c r="AJ140" s="262"/>
      <c r="AK140" s="262"/>
      <c r="AL140" s="262"/>
      <c r="AM140" s="262"/>
      <c r="AN140" s="262"/>
      <c r="AO140" s="262"/>
      <c r="AP140" s="262"/>
      <c r="AQ140" s="262"/>
      <c r="AR140" s="262"/>
      <c r="AS140" s="262"/>
      <c r="AT140" s="262"/>
      <c r="AU140" s="262"/>
      <c r="AV140" s="262"/>
      <c r="AW140" s="262"/>
      <c r="AX140" s="262"/>
      <c r="AY140" s="262"/>
      <c r="AZ140" s="262"/>
      <c r="BA140" s="262"/>
      <c r="BB140" s="262"/>
      <c r="BC140" s="262"/>
      <c r="BD140" s="262"/>
      <c r="BE140" s="262"/>
      <c r="BF140" s="262"/>
      <c r="BG140" s="262"/>
      <c r="BH140" s="262"/>
      <c r="BI140" s="262"/>
      <c r="BJ140" s="262"/>
      <c r="BK140" s="262"/>
      <c r="BL140" s="262"/>
      <c r="BM140" s="262"/>
      <c r="BN140" s="262"/>
      <c r="BO140" s="262"/>
      <c r="BP140" s="262"/>
      <c r="BQ140" s="262"/>
      <c r="BR140" s="262"/>
      <c r="BS140" s="262"/>
      <c r="BT140" s="262"/>
      <c r="BU140" s="262"/>
      <c r="BV140" s="262"/>
      <c r="BW140" s="262"/>
      <c r="BX140" s="262"/>
      <c r="BY140" s="262"/>
      <c r="BZ140" s="262"/>
      <c r="CA140" s="262"/>
      <c r="CB140" s="262"/>
      <c r="CC140" s="262"/>
      <c r="CD140" s="262"/>
      <c r="CE140" s="262"/>
      <c r="CF140" s="262"/>
      <c r="CG140" s="262"/>
      <c r="CH140" s="262"/>
      <c r="CI140" s="263"/>
      <c r="CJ140" s="3"/>
      <c r="CK140" s="3"/>
      <c r="CL140" s="298" t="s">
        <v>6</v>
      </c>
      <c r="CM140" s="299"/>
      <c r="CN140" s="299"/>
      <c r="CO140" s="299"/>
      <c r="CP140" s="299"/>
      <c r="CQ140" s="299"/>
      <c r="CR140" s="299"/>
      <c r="CS140" s="299"/>
      <c r="CT140" s="299"/>
      <c r="CU140" s="299"/>
      <c r="CV140" s="299"/>
      <c r="CW140" s="299">
        <f t="shared" ref="CW140" si="47">CW26</f>
        <v>0</v>
      </c>
      <c r="CX140" s="299"/>
      <c r="CY140" s="299"/>
      <c r="CZ140" s="299"/>
      <c r="DA140" s="299"/>
      <c r="DB140" s="299"/>
      <c r="DC140" s="299"/>
      <c r="DD140" s="299"/>
      <c r="DE140" s="299"/>
      <c r="DF140" s="299"/>
      <c r="DG140" s="299"/>
      <c r="DH140" s="299"/>
      <c r="DI140" s="299"/>
      <c r="DJ140" s="299"/>
      <c r="DK140" s="299"/>
      <c r="DL140" s="299"/>
      <c r="DM140" s="299"/>
      <c r="DN140" s="299"/>
      <c r="DO140" s="299" t="s">
        <v>7</v>
      </c>
      <c r="DP140" s="299"/>
      <c r="DQ140" s="299"/>
      <c r="DR140" s="299"/>
      <c r="DS140" s="299"/>
      <c r="DT140" s="299"/>
      <c r="DU140" s="299"/>
      <c r="DV140" s="299"/>
      <c r="DW140" s="299"/>
      <c r="DX140" s="299"/>
      <c r="DY140" s="299">
        <f t="shared" ref="DY140" si="48">DY26</f>
        <v>0</v>
      </c>
      <c r="DZ140" s="299"/>
      <c r="EA140" s="299"/>
      <c r="EB140" s="299"/>
      <c r="EC140" s="299"/>
      <c r="ED140" s="299"/>
      <c r="EE140" s="299"/>
      <c r="EF140" s="299"/>
      <c r="EG140" s="299"/>
      <c r="EH140" s="299"/>
      <c r="EI140" s="299"/>
      <c r="EJ140" s="299"/>
      <c r="EK140" s="299"/>
      <c r="EL140" s="299"/>
      <c r="EM140" s="299"/>
      <c r="EN140" s="299"/>
      <c r="EO140" s="302"/>
    </row>
    <row r="141" spans="2:145" ht="10.35" customHeight="1">
      <c r="B141" s="264">
        <f t="shared" ref="B141:AF141" si="49">B27</f>
        <v>0</v>
      </c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6">
        <f t="shared" si="49"/>
        <v>0</v>
      </c>
      <c r="AC141" s="267"/>
      <c r="AD141" s="267"/>
      <c r="AE141" s="267"/>
      <c r="AF141" s="262">
        <f t="shared" si="49"/>
        <v>0</v>
      </c>
      <c r="AG141" s="262"/>
      <c r="AH141" s="262"/>
      <c r="AI141" s="262"/>
      <c r="AJ141" s="262"/>
      <c r="AK141" s="262"/>
      <c r="AL141" s="262"/>
      <c r="AM141" s="262"/>
      <c r="AN141" s="262"/>
      <c r="AO141" s="262"/>
      <c r="AP141" s="262"/>
      <c r="AQ141" s="262"/>
      <c r="AR141" s="262"/>
      <c r="AS141" s="262"/>
      <c r="AT141" s="262">
        <f t="shared" ref="AT141:BV141" si="50">AT27</f>
        <v>0</v>
      </c>
      <c r="AU141" s="262"/>
      <c r="AV141" s="262"/>
      <c r="AW141" s="262"/>
      <c r="AX141" s="262"/>
      <c r="AY141" s="262"/>
      <c r="AZ141" s="262"/>
      <c r="BA141" s="262"/>
      <c r="BB141" s="262"/>
      <c r="BC141" s="262"/>
      <c r="BD141" s="262"/>
      <c r="BE141" s="262"/>
      <c r="BF141" s="262"/>
      <c r="BG141" s="262"/>
      <c r="BH141" s="262">
        <f t="shared" si="50"/>
        <v>0</v>
      </c>
      <c r="BI141" s="262"/>
      <c r="BJ141" s="262"/>
      <c r="BK141" s="262"/>
      <c r="BL141" s="262"/>
      <c r="BM141" s="262"/>
      <c r="BN141" s="262"/>
      <c r="BO141" s="262"/>
      <c r="BP141" s="262"/>
      <c r="BQ141" s="262"/>
      <c r="BR141" s="262"/>
      <c r="BS141" s="262"/>
      <c r="BT141" s="262"/>
      <c r="BU141" s="262"/>
      <c r="BV141" s="262">
        <f t="shared" si="50"/>
        <v>0</v>
      </c>
      <c r="BW141" s="262"/>
      <c r="BX141" s="262"/>
      <c r="BY141" s="262"/>
      <c r="BZ141" s="262"/>
      <c r="CA141" s="262"/>
      <c r="CB141" s="262"/>
      <c r="CC141" s="262"/>
      <c r="CD141" s="262"/>
      <c r="CE141" s="262"/>
      <c r="CF141" s="262"/>
      <c r="CG141" s="262"/>
      <c r="CH141" s="262"/>
      <c r="CI141" s="263"/>
      <c r="CJ141" s="3"/>
      <c r="CK141" s="3"/>
      <c r="CL141" s="300"/>
      <c r="CM141" s="301"/>
      <c r="CN141" s="301"/>
      <c r="CO141" s="301"/>
      <c r="CP141" s="301"/>
      <c r="CQ141" s="301"/>
      <c r="CR141" s="301"/>
      <c r="CS141" s="301"/>
      <c r="CT141" s="301"/>
      <c r="CU141" s="301"/>
      <c r="CV141" s="301"/>
      <c r="CW141" s="301"/>
      <c r="CX141" s="301"/>
      <c r="CY141" s="301"/>
      <c r="CZ141" s="301"/>
      <c r="DA141" s="301"/>
      <c r="DB141" s="301"/>
      <c r="DC141" s="301"/>
      <c r="DD141" s="301"/>
      <c r="DE141" s="301"/>
      <c r="DF141" s="301"/>
      <c r="DG141" s="301"/>
      <c r="DH141" s="301"/>
      <c r="DI141" s="301"/>
      <c r="DJ141" s="301"/>
      <c r="DK141" s="301"/>
      <c r="DL141" s="301"/>
      <c r="DM141" s="301"/>
      <c r="DN141" s="301"/>
      <c r="DO141" s="301"/>
      <c r="DP141" s="301"/>
      <c r="DQ141" s="301"/>
      <c r="DR141" s="301"/>
      <c r="DS141" s="301"/>
      <c r="DT141" s="301"/>
      <c r="DU141" s="301"/>
      <c r="DV141" s="301"/>
      <c r="DW141" s="301"/>
      <c r="DX141" s="301"/>
      <c r="DY141" s="301"/>
      <c r="DZ141" s="301"/>
      <c r="EA141" s="301"/>
      <c r="EB141" s="301"/>
      <c r="EC141" s="301"/>
      <c r="ED141" s="301"/>
      <c r="EE141" s="301"/>
      <c r="EF141" s="301"/>
      <c r="EG141" s="301"/>
      <c r="EH141" s="301"/>
      <c r="EI141" s="301"/>
      <c r="EJ141" s="301"/>
      <c r="EK141" s="301"/>
      <c r="EL141" s="301"/>
      <c r="EM141" s="301"/>
      <c r="EN141" s="301"/>
      <c r="EO141" s="303"/>
    </row>
    <row r="142" spans="2:145" ht="10.35" customHeight="1">
      <c r="B142" s="264"/>
      <c r="C142" s="265"/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  <c r="AA142" s="265"/>
      <c r="AB142" s="267"/>
      <c r="AC142" s="267"/>
      <c r="AD142" s="267"/>
      <c r="AE142" s="267"/>
      <c r="AF142" s="262"/>
      <c r="AG142" s="262"/>
      <c r="AH142" s="262"/>
      <c r="AI142" s="262"/>
      <c r="AJ142" s="262"/>
      <c r="AK142" s="262"/>
      <c r="AL142" s="262"/>
      <c r="AM142" s="262"/>
      <c r="AN142" s="262"/>
      <c r="AO142" s="262"/>
      <c r="AP142" s="262"/>
      <c r="AQ142" s="262"/>
      <c r="AR142" s="262"/>
      <c r="AS142" s="262"/>
      <c r="AT142" s="262"/>
      <c r="AU142" s="262"/>
      <c r="AV142" s="262"/>
      <c r="AW142" s="262"/>
      <c r="AX142" s="262"/>
      <c r="AY142" s="262"/>
      <c r="AZ142" s="262"/>
      <c r="BA142" s="262"/>
      <c r="BB142" s="262"/>
      <c r="BC142" s="262"/>
      <c r="BD142" s="262"/>
      <c r="BE142" s="262"/>
      <c r="BF142" s="262"/>
      <c r="BG142" s="262"/>
      <c r="BH142" s="262"/>
      <c r="BI142" s="262"/>
      <c r="BJ142" s="262"/>
      <c r="BK142" s="262"/>
      <c r="BL142" s="262"/>
      <c r="BM142" s="262"/>
      <c r="BN142" s="262"/>
      <c r="BO142" s="262"/>
      <c r="BP142" s="262"/>
      <c r="BQ142" s="262"/>
      <c r="BR142" s="262"/>
      <c r="BS142" s="262"/>
      <c r="BT142" s="262"/>
      <c r="BU142" s="262"/>
      <c r="BV142" s="262"/>
      <c r="BW142" s="262"/>
      <c r="BX142" s="262"/>
      <c r="BY142" s="262"/>
      <c r="BZ142" s="262"/>
      <c r="CA142" s="262"/>
      <c r="CB142" s="262"/>
      <c r="CC142" s="262"/>
      <c r="CD142" s="262"/>
      <c r="CE142" s="262"/>
      <c r="CF142" s="262"/>
      <c r="CG142" s="262"/>
      <c r="CH142" s="262"/>
      <c r="CI142" s="263"/>
      <c r="CJ142" s="3"/>
      <c r="CK142" s="3"/>
      <c r="CL142" s="300" t="s">
        <v>35</v>
      </c>
      <c r="CM142" s="301"/>
      <c r="CN142" s="301"/>
      <c r="CO142" s="301"/>
      <c r="CP142" s="301"/>
      <c r="CQ142" s="301"/>
      <c r="CR142" s="301"/>
      <c r="CS142" s="301"/>
      <c r="CT142" s="301"/>
      <c r="CU142" s="301"/>
      <c r="CV142" s="301"/>
      <c r="CW142" s="301">
        <f t="shared" ref="CW142" si="51">CW28</f>
        <v>0</v>
      </c>
      <c r="CX142" s="301"/>
      <c r="CY142" s="301"/>
      <c r="CZ142" s="301"/>
      <c r="DA142" s="301"/>
      <c r="DB142" s="301"/>
      <c r="DC142" s="301"/>
      <c r="DD142" s="301"/>
      <c r="DE142" s="301"/>
      <c r="DF142" s="301"/>
      <c r="DG142" s="301"/>
      <c r="DH142" s="301"/>
      <c r="DI142" s="301"/>
      <c r="DJ142" s="301"/>
      <c r="DK142" s="301"/>
      <c r="DL142" s="301"/>
      <c r="DM142" s="301"/>
      <c r="DN142" s="301"/>
      <c r="DO142" s="301" t="s">
        <v>36</v>
      </c>
      <c r="DP142" s="301"/>
      <c r="DQ142" s="301"/>
      <c r="DR142" s="301"/>
      <c r="DS142" s="301"/>
      <c r="DT142" s="301"/>
      <c r="DU142" s="301"/>
      <c r="DV142" s="301"/>
      <c r="DW142" s="301"/>
      <c r="DX142" s="301"/>
      <c r="DY142" s="301">
        <f t="shared" ref="DY142" si="52">DY28</f>
        <v>0</v>
      </c>
      <c r="DZ142" s="301"/>
      <c r="EA142" s="301"/>
      <c r="EB142" s="301"/>
      <c r="EC142" s="301"/>
      <c r="ED142" s="301"/>
      <c r="EE142" s="301"/>
      <c r="EF142" s="301"/>
      <c r="EG142" s="301"/>
      <c r="EH142" s="301"/>
      <c r="EI142" s="301"/>
      <c r="EJ142" s="301"/>
      <c r="EK142" s="301"/>
      <c r="EL142" s="301"/>
      <c r="EM142" s="301"/>
      <c r="EN142" s="301"/>
      <c r="EO142" s="303"/>
    </row>
    <row r="143" spans="2:145" ht="10.35" customHeight="1">
      <c r="B143" s="264"/>
      <c r="C143" s="265"/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  <c r="AA143" s="265"/>
      <c r="AB143" s="267"/>
      <c r="AC143" s="267"/>
      <c r="AD143" s="267"/>
      <c r="AE143" s="267"/>
      <c r="AF143" s="262"/>
      <c r="AG143" s="262"/>
      <c r="AH143" s="262"/>
      <c r="AI143" s="262"/>
      <c r="AJ143" s="262"/>
      <c r="AK143" s="262"/>
      <c r="AL143" s="262"/>
      <c r="AM143" s="262"/>
      <c r="AN143" s="262"/>
      <c r="AO143" s="262"/>
      <c r="AP143" s="262"/>
      <c r="AQ143" s="262"/>
      <c r="AR143" s="262"/>
      <c r="AS143" s="262"/>
      <c r="AT143" s="262"/>
      <c r="AU143" s="262"/>
      <c r="AV143" s="262"/>
      <c r="AW143" s="262"/>
      <c r="AX143" s="262"/>
      <c r="AY143" s="262"/>
      <c r="AZ143" s="262"/>
      <c r="BA143" s="262"/>
      <c r="BB143" s="262"/>
      <c r="BC143" s="262"/>
      <c r="BD143" s="262"/>
      <c r="BE143" s="262"/>
      <c r="BF143" s="262"/>
      <c r="BG143" s="262"/>
      <c r="BH143" s="262"/>
      <c r="BI143" s="262"/>
      <c r="BJ143" s="262"/>
      <c r="BK143" s="262"/>
      <c r="BL143" s="262"/>
      <c r="BM143" s="262"/>
      <c r="BN143" s="262"/>
      <c r="BO143" s="262"/>
      <c r="BP143" s="262"/>
      <c r="BQ143" s="262"/>
      <c r="BR143" s="262"/>
      <c r="BS143" s="262"/>
      <c r="BT143" s="262"/>
      <c r="BU143" s="262"/>
      <c r="BV143" s="262"/>
      <c r="BW143" s="262"/>
      <c r="BX143" s="262"/>
      <c r="BY143" s="262"/>
      <c r="BZ143" s="262"/>
      <c r="CA143" s="262"/>
      <c r="CB143" s="262"/>
      <c r="CC143" s="262"/>
      <c r="CD143" s="262"/>
      <c r="CE143" s="262"/>
      <c r="CF143" s="262"/>
      <c r="CG143" s="262"/>
      <c r="CH143" s="262"/>
      <c r="CI143" s="263"/>
      <c r="CJ143" s="3"/>
      <c r="CK143" s="3"/>
      <c r="CL143" s="300"/>
      <c r="CM143" s="301"/>
      <c r="CN143" s="301"/>
      <c r="CO143" s="301"/>
      <c r="CP143" s="301"/>
      <c r="CQ143" s="301"/>
      <c r="CR143" s="301"/>
      <c r="CS143" s="301"/>
      <c r="CT143" s="301"/>
      <c r="CU143" s="301"/>
      <c r="CV143" s="301"/>
      <c r="CW143" s="301"/>
      <c r="CX143" s="301"/>
      <c r="CY143" s="301"/>
      <c r="CZ143" s="301"/>
      <c r="DA143" s="301"/>
      <c r="DB143" s="301"/>
      <c r="DC143" s="301"/>
      <c r="DD143" s="301"/>
      <c r="DE143" s="301"/>
      <c r="DF143" s="301"/>
      <c r="DG143" s="301"/>
      <c r="DH143" s="301"/>
      <c r="DI143" s="301"/>
      <c r="DJ143" s="301"/>
      <c r="DK143" s="301"/>
      <c r="DL143" s="301"/>
      <c r="DM143" s="301"/>
      <c r="DN143" s="301"/>
      <c r="DO143" s="301"/>
      <c r="DP143" s="301"/>
      <c r="DQ143" s="301"/>
      <c r="DR143" s="301"/>
      <c r="DS143" s="301"/>
      <c r="DT143" s="301"/>
      <c r="DU143" s="301"/>
      <c r="DV143" s="301"/>
      <c r="DW143" s="301"/>
      <c r="DX143" s="301"/>
      <c r="DY143" s="301"/>
      <c r="DZ143" s="301"/>
      <c r="EA143" s="301"/>
      <c r="EB143" s="301"/>
      <c r="EC143" s="301"/>
      <c r="ED143" s="301"/>
      <c r="EE143" s="301"/>
      <c r="EF143" s="301"/>
      <c r="EG143" s="301"/>
      <c r="EH143" s="301"/>
      <c r="EI143" s="301"/>
      <c r="EJ143" s="301"/>
      <c r="EK143" s="301"/>
      <c r="EL143" s="301"/>
      <c r="EM143" s="301"/>
      <c r="EN143" s="301"/>
      <c r="EO143" s="303"/>
    </row>
    <row r="144" spans="2:145" ht="10.35" customHeight="1">
      <c r="B144" s="264">
        <f t="shared" ref="B144:AF144" si="53">B30</f>
        <v>0</v>
      </c>
      <c r="C144" s="265"/>
      <c r="D144" s="265"/>
      <c r="E144" s="265"/>
      <c r="F144" s="265"/>
      <c r="G144" s="265"/>
      <c r="H144" s="265"/>
      <c r="I144" s="265"/>
      <c r="J144" s="265"/>
      <c r="K144" s="265"/>
      <c r="L144" s="265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  <c r="AA144" s="265"/>
      <c r="AB144" s="266">
        <f t="shared" si="53"/>
        <v>0</v>
      </c>
      <c r="AC144" s="267"/>
      <c r="AD144" s="267"/>
      <c r="AE144" s="267"/>
      <c r="AF144" s="262">
        <f t="shared" si="53"/>
        <v>0</v>
      </c>
      <c r="AG144" s="262"/>
      <c r="AH144" s="262"/>
      <c r="AI144" s="262"/>
      <c r="AJ144" s="262"/>
      <c r="AK144" s="262"/>
      <c r="AL144" s="262"/>
      <c r="AM144" s="262"/>
      <c r="AN144" s="262"/>
      <c r="AO144" s="262"/>
      <c r="AP144" s="262"/>
      <c r="AQ144" s="262"/>
      <c r="AR144" s="262"/>
      <c r="AS144" s="262"/>
      <c r="AT144" s="262">
        <f t="shared" ref="AT144:BV144" si="54">AT30</f>
        <v>0</v>
      </c>
      <c r="AU144" s="262"/>
      <c r="AV144" s="262"/>
      <c r="AW144" s="262"/>
      <c r="AX144" s="262"/>
      <c r="AY144" s="262"/>
      <c r="AZ144" s="262"/>
      <c r="BA144" s="262"/>
      <c r="BB144" s="262"/>
      <c r="BC144" s="262"/>
      <c r="BD144" s="262"/>
      <c r="BE144" s="262"/>
      <c r="BF144" s="262"/>
      <c r="BG144" s="262"/>
      <c r="BH144" s="262">
        <f t="shared" si="54"/>
        <v>0</v>
      </c>
      <c r="BI144" s="262"/>
      <c r="BJ144" s="262"/>
      <c r="BK144" s="262"/>
      <c r="BL144" s="262"/>
      <c r="BM144" s="262"/>
      <c r="BN144" s="262"/>
      <c r="BO144" s="262"/>
      <c r="BP144" s="262"/>
      <c r="BQ144" s="262"/>
      <c r="BR144" s="262"/>
      <c r="BS144" s="262"/>
      <c r="BT144" s="262"/>
      <c r="BU144" s="262"/>
      <c r="BV144" s="262">
        <f t="shared" si="54"/>
        <v>0</v>
      </c>
      <c r="BW144" s="262"/>
      <c r="BX144" s="262"/>
      <c r="BY144" s="262"/>
      <c r="BZ144" s="262"/>
      <c r="CA144" s="262"/>
      <c r="CB144" s="262"/>
      <c r="CC144" s="262"/>
      <c r="CD144" s="262"/>
      <c r="CE144" s="262"/>
      <c r="CF144" s="262"/>
      <c r="CG144" s="262"/>
      <c r="CH144" s="262"/>
      <c r="CI144" s="263"/>
      <c r="CJ144" s="3"/>
      <c r="CK144" s="3"/>
      <c r="CL144" s="300" t="s">
        <v>3</v>
      </c>
      <c r="CM144" s="301"/>
      <c r="CN144" s="301"/>
      <c r="CO144" s="301"/>
      <c r="CP144" s="301"/>
      <c r="CQ144" s="301"/>
      <c r="CR144" s="301"/>
      <c r="CS144" s="301"/>
      <c r="CT144" s="301"/>
      <c r="CU144" s="301"/>
      <c r="CV144" s="301"/>
      <c r="CW144" s="368">
        <f t="shared" ref="CW144" si="55">CW30</f>
        <v>0</v>
      </c>
      <c r="CX144" s="368"/>
      <c r="CY144" s="368"/>
      <c r="CZ144" s="368"/>
      <c r="DA144" s="368"/>
      <c r="DB144" s="368"/>
      <c r="DC144" s="368"/>
      <c r="DD144" s="368"/>
      <c r="DE144" s="368"/>
      <c r="DF144" s="368"/>
      <c r="DG144" s="368"/>
      <c r="DH144" s="368"/>
      <c r="DI144" s="368"/>
      <c r="DJ144" s="368"/>
      <c r="DK144" s="368"/>
      <c r="DL144" s="368"/>
      <c r="DM144" s="368"/>
      <c r="DN144" s="368"/>
      <c r="DO144" s="368"/>
      <c r="DP144" s="368"/>
      <c r="DQ144" s="368"/>
      <c r="DR144" s="368"/>
      <c r="DS144" s="368"/>
      <c r="DT144" s="368"/>
      <c r="DU144" s="368"/>
      <c r="DV144" s="368"/>
      <c r="DW144" s="368"/>
      <c r="DX144" s="368"/>
      <c r="DY144" s="368"/>
      <c r="DZ144" s="368"/>
      <c r="EA144" s="368"/>
      <c r="EB144" s="368"/>
      <c r="EC144" s="368"/>
      <c r="ED144" s="368"/>
      <c r="EE144" s="368"/>
      <c r="EF144" s="368"/>
      <c r="EG144" s="368"/>
      <c r="EH144" s="368"/>
      <c r="EI144" s="368"/>
      <c r="EJ144" s="368"/>
      <c r="EK144" s="368"/>
      <c r="EL144" s="368"/>
      <c r="EM144" s="368"/>
      <c r="EN144" s="368"/>
      <c r="EO144" s="369"/>
    </row>
    <row r="145" spans="2:145" ht="10.35" customHeight="1">
      <c r="B145" s="264"/>
      <c r="C145" s="265"/>
      <c r="D145" s="265"/>
      <c r="E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  <c r="AA145" s="265"/>
      <c r="AB145" s="267"/>
      <c r="AC145" s="267"/>
      <c r="AD145" s="267"/>
      <c r="AE145" s="267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  <c r="AP145" s="262"/>
      <c r="AQ145" s="262"/>
      <c r="AR145" s="262"/>
      <c r="AS145" s="262"/>
      <c r="AT145" s="262"/>
      <c r="AU145" s="262"/>
      <c r="AV145" s="262"/>
      <c r="AW145" s="262"/>
      <c r="AX145" s="262"/>
      <c r="AY145" s="262"/>
      <c r="AZ145" s="262"/>
      <c r="BA145" s="262"/>
      <c r="BB145" s="262"/>
      <c r="BC145" s="262"/>
      <c r="BD145" s="262"/>
      <c r="BE145" s="262"/>
      <c r="BF145" s="262"/>
      <c r="BG145" s="262"/>
      <c r="BH145" s="262"/>
      <c r="BI145" s="262"/>
      <c r="BJ145" s="262"/>
      <c r="BK145" s="262"/>
      <c r="BL145" s="262"/>
      <c r="BM145" s="262"/>
      <c r="BN145" s="262"/>
      <c r="BO145" s="262"/>
      <c r="BP145" s="262"/>
      <c r="BQ145" s="262"/>
      <c r="BR145" s="262"/>
      <c r="BS145" s="262"/>
      <c r="BT145" s="262"/>
      <c r="BU145" s="262"/>
      <c r="BV145" s="262"/>
      <c r="BW145" s="262"/>
      <c r="BX145" s="262"/>
      <c r="BY145" s="262"/>
      <c r="BZ145" s="262"/>
      <c r="CA145" s="262"/>
      <c r="CB145" s="262"/>
      <c r="CC145" s="262"/>
      <c r="CD145" s="262"/>
      <c r="CE145" s="262"/>
      <c r="CF145" s="262"/>
      <c r="CG145" s="262"/>
      <c r="CH145" s="262"/>
      <c r="CI145" s="263"/>
      <c r="CJ145" s="3"/>
      <c r="CK145" s="3"/>
      <c r="CL145" s="300"/>
      <c r="CM145" s="301"/>
      <c r="CN145" s="301"/>
      <c r="CO145" s="301"/>
      <c r="CP145" s="301"/>
      <c r="CQ145" s="301"/>
      <c r="CR145" s="301"/>
      <c r="CS145" s="301"/>
      <c r="CT145" s="301"/>
      <c r="CU145" s="301"/>
      <c r="CV145" s="301"/>
      <c r="CW145" s="368"/>
      <c r="CX145" s="368"/>
      <c r="CY145" s="368"/>
      <c r="CZ145" s="368"/>
      <c r="DA145" s="368"/>
      <c r="DB145" s="368"/>
      <c r="DC145" s="368"/>
      <c r="DD145" s="368"/>
      <c r="DE145" s="368"/>
      <c r="DF145" s="368"/>
      <c r="DG145" s="368"/>
      <c r="DH145" s="368"/>
      <c r="DI145" s="368"/>
      <c r="DJ145" s="368"/>
      <c r="DK145" s="368"/>
      <c r="DL145" s="368"/>
      <c r="DM145" s="368"/>
      <c r="DN145" s="368"/>
      <c r="DO145" s="368"/>
      <c r="DP145" s="368"/>
      <c r="DQ145" s="368"/>
      <c r="DR145" s="368"/>
      <c r="DS145" s="368"/>
      <c r="DT145" s="368"/>
      <c r="DU145" s="368"/>
      <c r="DV145" s="368"/>
      <c r="DW145" s="368"/>
      <c r="DX145" s="368"/>
      <c r="DY145" s="368"/>
      <c r="DZ145" s="368"/>
      <c r="EA145" s="368"/>
      <c r="EB145" s="368"/>
      <c r="EC145" s="368"/>
      <c r="ED145" s="368"/>
      <c r="EE145" s="368"/>
      <c r="EF145" s="368"/>
      <c r="EG145" s="368"/>
      <c r="EH145" s="368"/>
      <c r="EI145" s="368"/>
      <c r="EJ145" s="368"/>
      <c r="EK145" s="368"/>
      <c r="EL145" s="368"/>
      <c r="EM145" s="368"/>
      <c r="EN145" s="368"/>
      <c r="EO145" s="369"/>
    </row>
    <row r="146" spans="2:145" ht="10.35" customHeight="1">
      <c r="B146" s="264"/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5"/>
      <c r="AB146" s="267"/>
      <c r="AC146" s="267"/>
      <c r="AD146" s="267"/>
      <c r="AE146" s="267"/>
      <c r="AF146" s="262"/>
      <c r="AG146" s="262"/>
      <c r="AH146" s="262"/>
      <c r="AI146" s="262"/>
      <c r="AJ146" s="262"/>
      <c r="AK146" s="262"/>
      <c r="AL146" s="262"/>
      <c r="AM146" s="262"/>
      <c r="AN146" s="262"/>
      <c r="AO146" s="262"/>
      <c r="AP146" s="262"/>
      <c r="AQ146" s="262"/>
      <c r="AR146" s="262"/>
      <c r="AS146" s="262"/>
      <c r="AT146" s="262"/>
      <c r="AU146" s="262"/>
      <c r="AV146" s="262"/>
      <c r="AW146" s="262"/>
      <c r="AX146" s="262"/>
      <c r="AY146" s="262"/>
      <c r="AZ146" s="262"/>
      <c r="BA146" s="262"/>
      <c r="BB146" s="262"/>
      <c r="BC146" s="262"/>
      <c r="BD146" s="262"/>
      <c r="BE146" s="262"/>
      <c r="BF146" s="262"/>
      <c r="BG146" s="262"/>
      <c r="BH146" s="262"/>
      <c r="BI146" s="262"/>
      <c r="BJ146" s="262"/>
      <c r="BK146" s="262"/>
      <c r="BL146" s="262"/>
      <c r="BM146" s="262"/>
      <c r="BN146" s="262"/>
      <c r="BO146" s="262"/>
      <c r="BP146" s="262"/>
      <c r="BQ146" s="262"/>
      <c r="BR146" s="262"/>
      <c r="BS146" s="262"/>
      <c r="BT146" s="262"/>
      <c r="BU146" s="262"/>
      <c r="BV146" s="262"/>
      <c r="BW146" s="262"/>
      <c r="BX146" s="262"/>
      <c r="BY146" s="262"/>
      <c r="BZ146" s="262"/>
      <c r="CA146" s="262"/>
      <c r="CB146" s="262"/>
      <c r="CC146" s="262"/>
      <c r="CD146" s="262"/>
      <c r="CE146" s="262"/>
      <c r="CF146" s="262"/>
      <c r="CG146" s="262"/>
      <c r="CH146" s="262"/>
      <c r="CI146" s="263"/>
      <c r="CJ146" s="3"/>
      <c r="CK146" s="3"/>
      <c r="CL146" s="300" t="s">
        <v>8</v>
      </c>
      <c r="CM146" s="301"/>
      <c r="CN146" s="301"/>
      <c r="CO146" s="301"/>
      <c r="CP146" s="301"/>
      <c r="CQ146" s="301"/>
      <c r="CR146" s="301"/>
      <c r="CS146" s="301"/>
      <c r="CT146" s="301"/>
      <c r="CU146" s="301"/>
      <c r="CV146" s="301"/>
      <c r="CW146" s="368">
        <f t="shared" ref="CW146" si="56">CW32</f>
        <v>0</v>
      </c>
      <c r="CX146" s="368"/>
      <c r="CY146" s="368"/>
      <c r="CZ146" s="368"/>
      <c r="DA146" s="368"/>
      <c r="DB146" s="368"/>
      <c r="DC146" s="368"/>
      <c r="DD146" s="368"/>
      <c r="DE146" s="368"/>
      <c r="DF146" s="368"/>
      <c r="DG146" s="368"/>
      <c r="DH146" s="368"/>
      <c r="DI146" s="368"/>
      <c r="DJ146" s="368"/>
      <c r="DK146" s="368"/>
      <c r="DL146" s="368"/>
      <c r="DM146" s="368"/>
      <c r="DN146" s="368"/>
      <c r="DO146" s="368"/>
      <c r="DP146" s="368"/>
      <c r="DQ146" s="368"/>
      <c r="DR146" s="368"/>
      <c r="DS146" s="368"/>
      <c r="DT146" s="368"/>
      <c r="DU146" s="368"/>
      <c r="DV146" s="368"/>
      <c r="DW146" s="368"/>
      <c r="DX146" s="368"/>
      <c r="DY146" s="368"/>
      <c r="DZ146" s="368"/>
      <c r="EA146" s="368"/>
      <c r="EB146" s="368"/>
      <c r="EC146" s="368"/>
      <c r="ED146" s="368"/>
      <c r="EE146" s="368"/>
      <c r="EF146" s="368"/>
      <c r="EG146" s="368"/>
      <c r="EH146" s="368"/>
      <c r="EI146" s="368"/>
      <c r="EJ146" s="368"/>
      <c r="EK146" s="368"/>
      <c r="EL146" s="368"/>
      <c r="EM146" s="368"/>
      <c r="EN146" s="368"/>
      <c r="EO146" s="369"/>
    </row>
    <row r="147" spans="2:145" ht="10.35" customHeight="1">
      <c r="B147" s="264">
        <f t="shared" ref="B147:AF147" si="57">B33</f>
        <v>0</v>
      </c>
      <c r="C147" s="265"/>
      <c r="D147" s="265"/>
      <c r="E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  <c r="AA147" s="265"/>
      <c r="AB147" s="266">
        <f t="shared" si="57"/>
        <v>0</v>
      </c>
      <c r="AC147" s="267"/>
      <c r="AD147" s="267"/>
      <c r="AE147" s="267"/>
      <c r="AF147" s="262">
        <f t="shared" si="57"/>
        <v>0</v>
      </c>
      <c r="AG147" s="262"/>
      <c r="AH147" s="262"/>
      <c r="AI147" s="262"/>
      <c r="AJ147" s="262"/>
      <c r="AK147" s="262"/>
      <c r="AL147" s="262"/>
      <c r="AM147" s="262"/>
      <c r="AN147" s="262"/>
      <c r="AO147" s="262"/>
      <c r="AP147" s="262"/>
      <c r="AQ147" s="262"/>
      <c r="AR147" s="262"/>
      <c r="AS147" s="262"/>
      <c r="AT147" s="262">
        <f t="shared" ref="AT147:BV147" si="58">AT33</f>
        <v>0</v>
      </c>
      <c r="AU147" s="262"/>
      <c r="AV147" s="262"/>
      <c r="AW147" s="262"/>
      <c r="AX147" s="262"/>
      <c r="AY147" s="262"/>
      <c r="AZ147" s="262"/>
      <c r="BA147" s="262"/>
      <c r="BB147" s="262"/>
      <c r="BC147" s="262"/>
      <c r="BD147" s="262"/>
      <c r="BE147" s="262"/>
      <c r="BF147" s="262"/>
      <c r="BG147" s="262"/>
      <c r="BH147" s="262">
        <f t="shared" si="58"/>
        <v>0</v>
      </c>
      <c r="BI147" s="262"/>
      <c r="BJ147" s="262"/>
      <c r="BK147" s="262"/>
      <c r="BL147" s="262"/>
      <c r="BM147" s="262"/>
      <c r="BN147" s="262"/>
      <c r="BO147" s="262"/>
      <c r="BP147" s="262"/>
      <c r="BQ147" s="262"/>
      <c r="BR147" s="262"/>
      <c r="BS147" s="262"/>
      <c r="BT147" s="262"/>
      <c r="BU147" s="262"/>
      <c r="BV147" s="262">
        <f t="shared" si="58"/>
        <v>0</v>
      </c>
      <c r="BW147" s="262"/>
      <c r="BX147" s="262"/>
      <c r="BY147" s="262"/>
      <c r="BZ147" s="262"/>
      <c r="CA147" s="262"/>
      <c r="CB147" s="262"/>
      <c r="CC147" s="262"/>
      <c r="CD147" s="262"/>
      <c r="CE147" s="262"/>
      <c r="CF147" s="262"/>
      <c r="CG147" s="262"/>
      <c r="CH147" s="262"/>
      <c r="CI147" s="263"/>
      <c r="CJ147" s="3"/>
      <c r="CK147" s="3"/>
      <c r="CL147" s="370"/>
      <c r="CM147" s="371"/>
      <c r="CN147" s="371"/>
      <c r="CO147" s="371"/>
      <c r="CP147" s="371"/>
      <c r="CQ147" s="371"/>
      <c r="CR147" s="371"/>
      <c r="CS147" s="371"/>
      <c r="CT147" s="371"/>
      <c r="CU147" s="371"/>
      <c r="CV147" s="371"/>
      <c r="CW147" s="372"/>
      <c r="CX147" s="372"/>
      <c r="CY147" s="372"/>
      <c r="CZ147" s="372"/>
      <c r="DA147" s="372"/>
      <c r="DB147" s="372"/>
      <c r="DC147" s="372"/>
      <c r="DD147" s="372"/>
      <c r="DE147" s="372"/>
      <c r="DF147" s="372"/>
      <c r="DG147" s="372"/>
      <c r="DH147" s="372"/>
      <c r="DI147" s="372"/>
      <c r="DJ147" s="372"/>
      <c r="DK147" s="372"/>
      <c r="DL147" s="372"/>
      <c r="DM147" s="372"/>
      <c r="DN147" s="372"/>
      <c r="DO147" s="372"/>
      <c r="DP147" s="372"/>
      <c r="DQ147" s="372"/>
      <c r="DR147" s="372"/>
      <c r="DS147" s="372"/>
      <c r="DT147" s="372"/>
      <c r="DU147" s="372"/>
      <c r="DV147" s="372"/>
      <c r="DW147" s="372"/>
      <c r="DX147" s="372"/>
      <c r="DY147" s="372"/>
      <c r="DZ147" s="372"/>
      <c r="EA147" s="372"/>
      <c r="EB147" s="372"/>
      <c r="EC147" s="372"/>
      <c r="ED147" s="372"/>
      <c r="EE147" s="372"/>
      <c r="EF147" s="372"/>
      <c r="EG147" s="372"/>
      <c r="EH147" s="372"/>
      <c r="EI147" s="372"/>
      <c r="EJ147" s="372"/>
      <c r="EK147" s="372"/>
      <c r="EL147" s="372"/>
      <c r="EM147" s="372"/>
      <c r="EN147" s="372"/>
      <c r="EO147" s="373"/>
    </row>
    <row r="148" spans="2:145" ht="10.35" customHeight="1">
      <c r="B148" s="264"/>
      <c r="C148" s="265"/>
      <c r="D148" s="265"/>
      <c r="E148" s="265"/>
      <c r="F148" s="265"/>
      <c r="G148" s="265"/>
      <c r="H148" s="265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  <c r="AA148" s="265"/>
      <c r="AB148" s="267"/>
      <c r="AC148" s="267"/>
      <c r="AD148" s="267"/>
      <c r="AE148" s="267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  <c r="AP148" s="262"/>
      <c r="AQ148" s="262"/>
      <c r="AR148" s="262"/>
      <c r="AS148" s="262"/>
      <c r="AT148" s="262"/>
      <c r="AU148" s="262"/>
      <c r="AV148" s="262"/>
      <c r="AW148" s="262"/>
      <c r="AX148" s="262"/>
      <c r="AY148" s="262"/>
      <c r="AZ148" s="262"/>
      <c r="BA148" s="262"/>
      <c r="BB148" s="262"/>
      <c r="BC148" s="262"/>
      <c r="BD148" s="262"/>
      <c r="BE148" s="262"/>
      <c r="BF148" s="262"/>
      <c r="BG148" s="262"/>
      <c r="BH148" s="262"/>
      <c r="BI148" s="262"/>
      <c r="BJ148" s="262"/>
      <c r="BK148" s="262"/>
      <c r="BL148" s="262"/>
      <c r="BM148" s="262"/>
      <c r="BN148" s="262"/>
      <c r="BO148" s="262"/>
      <c r="BP148" s="262"/>
      <c r="BQ148" s="262"/>
      <c r="BR148" s="262"/>
      <c r="BS148" s="262"/>
      <c r="BT148" s="262"/>
      <c r="BU148" s="262"/>
      <c r="BV148" s="262"/>
      <c r="BW148" s="262"/>
      <c r="BX148" s="262"/>
      <c r="BY148" s="262"/>
      <c r="BZ148" s="262"/>
      <c r="CA148" s="262"/>
      <c r="CB148" s="262"/>
      <c r="CC148" s="262"/>
      <c r="CD148" s="262"/>
      <c r="CE148" s="262"/>
      <c r="CF148" s="262"/>
      <c r="CG148" s="262"/>
      <c r="CH148" s="262"/>
      <c r="CI148" s="263"/>
      <c r="CJ148" s="3"/>
      <c r="CK148" s="3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</row>
    <row r="149" spans="2:145" ht="10.35" customHeight="1">
      <c r="B149" s="264"/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7"/>
      <c r="AC149" s="267"/>
      <c r="AD149" s="267"/>
      <c r="AE149" s="267"/>
      <c r="AF149" s="262"/>
      <c r="AG149" s="262"/>
      <c r="AH149" s="262"/>
      <c r="AI149" s="262"/>
      <c r="AJ149" s="262"/>
      <c r="AK149" s="262"/>
      <c r="AL149" s="262"/>
      <c r="AM149" s="262"/>
      <c r="AN149" s="262"/>
      <c r="AO149" s="262"/>
      <c r="AP149" s="262"/>
      <c r="AQ149" s="262"/>
      <c r="AR149" s="262"/>
      <c r="AS149" s="262"/>
      <c r="AT149" s="262"/>
      <c r="AU149" s="262"/>
      <c r="AV149" s="262"/>
      <c r="AW149" s="262"/>
      <c r="AX149" s="262"/>
      <c r="AY149" s="262"/>
      <c r="AZ149" s="262"/>
      <c r="BA149" s="262"/>
      <c r="BB149" s="262"/>
      <c r="BC149" s="262"/>
      <c r="BD149" s="262"/>
      <c r="BE149" s="262"/>
      <c r="BF149" s="262"/>
      <c r="BG149" s="262"/>
      <c r="BH149" s="262"/>
      <c r="BI149" s="262"/>
      <c r="BJ149" s="262"/>
      <c r="BK149" s="262"/>
      <c r="BL149" s="262"/>
      <c r="BM149" s="262"/>
      <c r="BN149" s="262"/>
      <c r="BO149" s="262"/>
      <c r="BP149" s="262"/>
      <c r="BQ149" s="262"/>
      <c r="BR149" s="262"/>
      <c r="BS149" s="262"/>
      <c r="BT149" s="262"/>
      <c r="BU149" s="262"/>
      <c r="BV149" s="262"/>
      <c r="BW149" s="262"/>
      <c r="BX149" s="262"/>
      <c r="BY149" s="262"/>
      <c r="BZ149" s="262"/>
      <c r="CA149" s="262"/>
      <c r="CB149" s="262"/>
      <c r="CC149" s="262"/>
      <c r="CD149" s="262"/>
      <c r="CE149" s="262"/>
      <c r="CF149" s="262"/>
      <c r="CG149" s="262"/>
      <c r="CH149" s="262"/>
      <c r="CI149" s="263"/>
      <c r="CJ149" s="3"/>
      <c r="CK149" s="3"/>
      <c r="CL149" s="481" t="s">
        <v>54</v>
      </c>
      <c r="CM149" s="481"/>
      <c r="CN149" s="481"/>
      <c r="CO149" s="481"/>
      <c r="CP149" s="481"/>
      <c r="CQ149" s="481"/>
      <c r="CR149" s="481"/>
      <c r="CS149" s="481"/>
      <c r="CT149" s="481"/>
      <c r="CU149" s="481"/>
      <c r="CV149" s="481"/>
      <c r="CW149" s="481"/>
      <c r="CX149" s="481"/>
      <c r="CY149" s="481"/>
      <c r="CZ149" s="481"/>
      <c r="DA149" s="481"/>
      <c r="DB149" s="481"/>
      <c r="DC149" s="481"/>
      <c r="DD149" s="481"/>
      <c r="DE149" s="481"/>
      <c r="DF149" s="481"/>
      <c r="DG149" s="481"/>
      <c r="DH149" s="481"/>
      <c r="DI149" s="481"/>
      <c r="DJ149" s="481"/>
      <c r="DK149" s="481"/>
      <c r="DL149" s="481"/>
      <c r="DM149" s="481"/>
      <c r="DN149" s="481"/>
      <c r="DO149" s="481"/>
      <c r="DP149" s="481"/>
      <c r="DQ149" s="481"/>
      <c r="DR149" s="481"/>
      <c r="DS149" s="481"/>
      <c r="DT149" s="481"/>
      <c r="DU149" s="481"/>
      <c r="DV149" s="481"/>
      <c r="DW149" s="481"/>
      <c r="DX149" s="481"/>
      <c r="DY149" s="481"/>
      <c r="DZ149" s="481"/>
      <c r="EA149" s="481"/>
      <c r="EB149" s="481"/>
      <c r="EC149" s="481"/>
      <c r="ED149" s="481"/>
      <c r="EE149" s="481"/>
      <c r="EF149" s="481"/>
      <c r="EG149" s="481"/>
      <c r="EH149" s="481"/>
      <c r="EI149" s="481"/>
      <c r="EJ149" s="481"/>
      <c r="EK149" s="481"/>
      <c r="EL149" s="481"/>
      <c r="EM149" s="481"/>
      <c r="EN149" s="481"/>
      <c r="EO149" s="481"/>
    </row>
    <row r="150" spans="2:145" ht="10.35" customHeight="1">
      <c r="B150" s="264">
        <f t="shared" ref="B150:AF150" si="59">B36</f>
        <v>0</v>
      </c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6">
        <f t="shared" si="59"/>
        <v>0</v>
      </c>
      <c r="AC150" s="267"/>
      <c r="AD150" s="267"/>
      <c r="AE150" s="267"/>
      <c r="AF150" s="262">
        <f t="shared" si="59"/>
        <v>0</v>
      </c>
      <c r="AG150" s="262"/>
      <c r="AH150" s="262"/>
      <c r="AI150" s="262"/>
      <c r="AJ150" s="262"/>
      <c r="AK150" s="262"/>
      <c r="AL150" s="262"/>
      <c r="AM150" s="262"/>
      <c r="AN150" s="262"/>
      <c r="AO150" s="262"/>
      <c r="AP150" s="262"/>
      <c r="AQ150" s="262"/>
      <c r="AR150" s="262"/>
      <c r="AS150" s="262"/>
      <c r="AT150" s="262">
        <f t="shared" ref="AT150:BV150" si="60">AT36</f>
        <v>0</v>
      </c>
      <c r="AU150" s="262"/>
      <c r="AV150" s="262"/>
      <c r="AW150" s="262"/>
      <c r="AX150" s="262"/>
      <c r="AY150" s="262"/>
      <c r="AZ150" s="262"/>
      <c r="BA150" s="262"/>
      <c r="BB150" s="262"/>
      <c r="BC150" s="262"/>
      <c r="BD150" s="262"/>
      <c r="BE150" s="262"/>
      <c r="BF150" s="262"/>
      <c r="BG150" s="262"/>
      <c r="BH150" s="262">
        <f t="shared" si="60"/>
        <v>0</v>
      </c>
      <c r="BI150" s="262"/>
      <c r="BJ150" s="262"/>
      <c r="BK150" s="262"/>
      <c r="BL150" s="262"/>
      <c r="BM150" s="262"/>
      <c r="BN150" s="262"/>
      <c r="BO150" s="262"/>
      <c r="BP150" s="262"/>
      <c r="BQ150" s="262"/>
      <c r="BR150" s="262"/>
      <c r="BS150" s="262"/>
      <c r="BT150" s="262"/>
      <c r="BU150" s="262"/>
      <c r="BV150" s="262">
        <f t="shared" si="60"/>
        <v>0</v>
      </c>
      <c r="BW150" s="262"/>
      <c r="BX150" s="262"/>
      <c r="BY150" s="262"/>
      <c r="BZ150" s="262"/>
      <c r="CA150" s="262"/>
      <c r="CB150" s="262"/>
      <c r="CC150" s="262"/>
      <c r="CD150" s="262"/>
      <c r="CE150" s="262"/>
      <c r="CF150" s="262"/>
      <c r="CG150" s="262"/>
      <c r="CH150" s="262"/>
      <c r="CI150" s="263"/>
      <c r="CJ150" s="3"/>
      <c r="CK150" s="3"/>
      <c r="CL150" s="481"/>
      <c r="CM150" s="481"/>
      <c r="CN150" s="481"/>
      <c r="CO150" s="481"/>
      <c r="CP150" s="481"/>
      <c r="CQ150" s="481"/>
      <c r="CR150" s="481"/>
      <c r="CS150" s="481"/>
      <c r="CT150" s="481"/>
      <c r="CU150" s="481"/>
      <c r="CV150" s="481"/>
      <c r="CW150" s="481"/>
      <c r="CX150" s="481"/>
      <c r="CY150" s="481"/>
      <c r="CZ150" s="481"/>
      <c r="DA150" s="481"/>
      <c r="DB150" s="481"/>
      <c r="DC150" s="481"/>
      <c r="DD150" s="481"/>
      <c r="DE150" s="481"/>
      <c r="DF150" s="481"/>
      <c r="DG150" s="481"/>
      <c r="DH150" s="481"/>
      <c r="DI150" s="481"/>
      <c r="DJ150" s="481"/>
      <c r="DK150" s="481"/>
      <c r="DL150" s="481"/>
      <c r="DM150" s="481"/>
      <c r="DN150" s="481"/>
      <c r="DO150" s="481"/>
      <c r="DP150" s="481"/>
      <c r="DQ150" s="481"/>
      <c r="DR150" s="481"/>
      <c r="DS150" s="481"/>
      <c r="DT150" s="481"/>
      <c r="DU150" s="481"/>
      <c r="DV150" s="481"/>
      <c r="DW150" s="481"/>
      <c r="DX150" s="481"/>
      <c r="DY150" s="481"/>
      <c r="DZ150" s="481"/>
      <c r="EA150" s="481"/>
      <c r="EB150" s="481"/>
      <c r="EC150" s="481"/>
      <c r="ED150" s="481"/>
      <c r="EE150" s="481"/>
      <c r="EF150" s="481"/>
      <c r="EG150" s="481"/>
      <c r="EH150" s="481"/>
      <c r="EI150" s="481"/>
      <c r="EJ150" s="481"/>
      <c r="EK150" s="481"/>
      <c r="EL150" s="481"/>
      <c r="EM150" s="481"/>
      <c r="EN150" s="481"/>
      <c r="EO150" s="481"/>
    </row>
    <row r="151" spans="2:145" ht="10.35" customHeight="1">
      <c r="B151" s="264"/>
      <c r="C151" s="265"/>
      <c r="D151" s="265"/>
      <c r="E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  <c r="AA151" s="265"/>
      <c r="AB151" s="267"/>
      <c r="AC151" s="267"/>
      <c r="AD151" s="267"/>
      <c r="AE151" s="267"/>
      <c r="AF151" s="262"/>
      <c r="AG151" s="262"/>
      <c r="AH151" s="262"/>
      <c r="AI151" s="262"/>
      <c r="AJ151" s="262"/>
      <c r="AK151" s="262"/>
      <c r="AL151" s="262"/>
      <c r="AM151" s="262"/>
      <c r="AN151" s="262"/>
      <c r="AO151" s="262"/>
      <c r="AP151" s="262"/>
      <c r="AQ151" s="262"/>
      <c r="AR151" s="262"/>
      <c r="AS151" s="262"/>
      <c r="AT151" s="262"/>
      <c r="AU151" s="262"/>
      <c r="AV151" s="262"/>
      <c r="AW151" s="262"/>
      <c r="AX151" s="262"/>
      <c r="AY151" s="262"/>
      <c r="AZ151" s="262"/>
      <c r="BA151" s="262"/>
      <c r="BB151" s="262"/>
      <c r="BC151" s="262"/>
      <c r="BD151" s="262"/>
      <c r="BE151" s="262"/>
      <c r="BF151" s="262"/>
      <c r="BG151" s="262"/>
      <c r="BH151" s="262"/>
      <c r="BI151" s="262"/>
      <c r="BJ151" s="262"/>
      <c r="BK151" s="262"/>
      <c r="BL151" s="262"/>
      <c r="BM151" s="262"/>
      <c r="BN151" s="262"/>
      <c r="BO151" s="262"/>
      <c r="BP151" s="262"/>
      <c r="BQ151" s="262"/>
      <c r="BR151" s="262"/>
      <c r="BS151" s="262"/>
      <c r="BT151" s="262"/>
      <c r="BU151" s="262"/>
      <c r="BV151" s="262"/>
      <c r="BW151" s="262"/>
      <c r="BX151" s="262"/>
      <c r="BY151" s="262"/>
      <c r="BZ151" s="262"/>
      <c r="CA151" s="262"/>
      <c r="CB151" s="262"/>
      <c r="CC151" s="262"/>
      <c r="CD151" s="262"/>
      <c r="CE151" s="262"/>
      <c r="CF151" s="262"/>
      <c r="CG151" s="262"/>
      <c r="CH151" s="262"/>
      <c r="CI151" s="263"/>
      <c r="CJ151" s="3"/>
      <c r="CK151" s="3"/>
      <c r="CL151" s="481"/>
      <c r="CM151" s="481"/>
      <c r="CN151" s="481"/>
      <c r="CO151" s="481"/>
      <c r="CP151" s="481"/>
      <c r="CQ151" s="481"/>
      <c r="CR151" s="481"/>
      <c r="CS151" s="481"/>
      <c r="CT151" s="481"/>
      <c r="CU151" s="481"/>
      <c r="CV151" s="481"/>
      <c r="CW151" s="481"/>
      <c r="CX151" s="481"/>
      <c r="CY151" s="481"/>
      <c r="CZ151" s="481"/>
      <c r="DA151" s="481"/>
      <c r="DB151" s="481"/>
      <c r="DC151" s="481"/>
      <c r="DD151" s="481"/>
      <c r="DE151" s="481"/>
      <c r="DF151" s="481"/>
      <c r="DG151" s="481"/>
      <c r="DH151" s="481"/>
      <c r="DI151" s="481"/>
      <c r="DJ151" s="481"/>
      <c r="DK151" s="481"/>
      <c r="DL151" s="481"/>
      <c r="DM151" s="481"/>
      <c r="DN151" s="481"/>
      <c r="DO151" s="481"/>
      <c r="DP151" s="481"/>
      <c r="DQ151" s="481"/>
      <c r="DR151" s="481"/>
      <c r="DS151" s="481"/>
      <c r="DT151" s="481"/>
      <c r="DU151" s="481"/>
      <c r="DV151" s="481"/>
      <c r="DW151" s="481"/>
      <c r="DX151" s="481"/>
      <c r="DY151" s="481"/>
      <c r="DZ151" s="481"/>
      <c r="EA151" s="481"/>
      <c r="EB151" s="481"/>
      <c r="EC151" s="481"/>
      <c r="ED151" s="481"/>
      <c r="EE151" s="481"/>
      <c r="EF151" s="481"/>
      <c r="EG151" s="481"/>
      <c r="EH151" s="481"/>
      <c r="EI151" s="481"/>
      <c r="EJ151" s="481"/>
      <c r="EK151" s="481"/>
      <c r="EL151" s="481"/>
      <c r="EM151" s="481"/>
      <c r="EN151" s="481"/>
      <c r="EO151" s="481"/>
    </row>
    <row r="152" spans="2:145" ht="10.35" customHeight="1">
      <c r="B152" s="285"/>
      <c r="C152" s="286"/>
      <c r="D152" s="286"/>
      <c r="E152" s="28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286"/>
      <c r="S152" s="286"/>
      <c r="T152" s="286"/>
      <c r="U152" s="286"/>
      <c r="V152" s="286"/>
      <c r="W152" s="286"/>
      <c r="X152" s="286"/>
      <c r="Y152" s="286"/>
      <c r="Z152" s="286"/>
      <c r="AA152" s="286"/>
      <c r="AB152" s="287"/>
      <c r="AC152" s="287"/>
      <c r="AD152" s="287"/>
      <c r="AE152" s="287"/>
      <c r="AF152" s="288"/>
      <c r="AG152" s="288"/>
      <c r="AH152" s="288"/>
      <c r="AI152" s="288"/>
      <c r="AJ152" s="288"/>
      <c r="AK152" s="288"/>
      <c r="AL152" s="288"/>
      <c r="AM152" s="288"/>
      <c r="AN152" s="288"/>
      <c r="AO152" s="288"/>
      <c r="AP152" s="288"/>
      <c r="AQ152" s="288"/>
      <c r="AR152" s="288"/>
      <c r="AS152" s="288"/>
      <c r="AT152" s="288"/>
      <c r="AU152" s="288"/>
      <c r="AV152" s="288"/>
      <c r="AW152" s="288"/>
      <c r="AX152" s="288"/>
      <c r="AY152" s="288"/>
      <c r="AZ152" s="288"/>
      <c r="BA152" s="288"/>
      <c r="BB152" s="288"/>
      <c r="BC152" s="288"/>
      <c r="BD152" s="288"/>
      <c r="BE152" s="288"/>
      <c r="BF152" s="288"/>
      <c r="BG152" s="288"/>
      <c r="BH152" s="288"/>
      <c r="BI152" s="288"/>
      <c r="BJ152" s="288"/>
      <c r="BK152" s="288"/>
      <c r="BL152" s="288"/>
      <c r="BM152" s="288"/>
      <c r="BN152" s="288"/>
      <c r="BO152" s="288"/>
      <c r="BP152" s="288"/>
      <c r="BQ152" s="288"/>
      <c r="BR152" s="288"/>
      <c r="BS152" s="288"/>
      <c r="BT152" s="288"/>
      <c r="BU152" s="288"/>
      <c r="BV152" s="288"/>
      <c r="BW152" s="288"/>
      <c r="BX152" s="288"/>
      <c r="BY152" s="288"/>
      <c r="BZ152" s="288"/>
      <c r="CA152" s="288"/>
      <c r="CB152" s="288"/>
      <c r="CC152" s="288"/>
      <c r="CD152" s="288"/>
      <c r="CE152" s="288"/>
      <c r="CF152" s="288"/>
      <c r="CG152" s="288"/>
      <c r="CH152" s="288"/>
      <c r="CI152" s="289"/>
      <c r="CJ152" s="3"/>
      <c r="CK152" s="3"/>
      <c r="CL152" s="481"/>
      <c r="CM152" s="481"/>
      <c r="CN152" s="481"/>
      <c r="CO152" s="481"/>
      <c r="CP152" s="481"/>
      <c r="CQ152" s="481"/>
      <c r="CR152" s="481"/>
      <c r="CS152" s="481"/>
      <c r="CT152" s="481"/>
      <c r="CU152" s="481"/>
      <c r="CV152" s="481"/>
      <c r="CW152" s="481"/>
      <c r="CX152" s="481"/>
      <c r="CY152" s="481"/>
      <c r="CZ152" s="481"/>
      <c r="DA152" s="481"/>
      <c r="DB152" s="481"/>
      <c r="DC152" s="481"/>
      <c r="DD152" s="481"/>
      <c r="DE152" s="481"/>
      <c r="DF152" s="481"/>
      <c r="DG152" s="481"/>
      <c r="DH152" s="481"/>
      <c r="DI152" s="481"/>
      <c r="DJ152" s="481"/>
      <c r="DK152" s="481"/>
      <c r="DL152" s="481"/>
      <c r="DM152" s="481"/>
      <c r="DN152" s="481"/>
      <c r="DO152" s="481"/>
      <c r="DP152" s="481"/>
      <c r="DQ152" s="481"/>
      <c r="DR152" s="481"/>
      <c r="DS152" s="481"/>
      <c r="DT152" s="481"/>
      <c r="DU152" s="481"/>
      <c r="DV152" s="481"/>
      <c r="DW152" s="481"/>
      <c r="DX152" s="481"/>
      <c r="DY152" s="481"/>
      <c r="DZ152" s="481"/>
      <c r="EA152" s="481"/>
      <c r="EB152" s="481"/>
      <c r="EC152" s="481"/>
      <c r="ED152" s="481"/>
      <c r="EE152" s="481"/>
      <c r="EF152" s="481"/>
      <c r="EG152" s="481"/>
      <c r="EH152" s="481"/>
      <c r="EI152" s="481"/>
      <c r="EJ152" s="481"/>
      <c r="EK152" s="481"/>
      <c r="EL152" s="481"/>
      <c r="EM152" s="481"/>
      <c r="EN152" s="481"/>
      <c r="EO152" s="481"/>
    </row>
    <row r="153" spans="2:145" ht="10.35" customHeight="1">
      <c r="B153" s="158" t="s">
        <v>47</v>
      </c>
      <c r="C153" s="159"/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  <c r="AD153" s="159"/>
      <c r="AE153" s="160"/>
      <c r="AF153" s="123">
        <f t="shared" ref="AF153" si="61">AF39</f>
        <v>0</v>
      </c>
      <c r="AG153" s="124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5"/>
      <c r="AT153" s="73" t="s">
        <v>22</v>
      </c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4"/>
      <c r="BV153" s="281">
        <f t="shared" ref="BV153" si="62">BV39</f>
        <v>0</v>
      </c>
      <c r="BW153" s="281"/>
      <c r="BX153" s="281"/>
      <c r="BY153" s="281"/>
      <c r="BZ153" s="281"/>
      <c r="CA153" s="281"/>
      <c r="CB153" s="281"/>
      <c r="CC153" s="281"/>
      <c r="CD153" s="281"/>
      <c r="CE153" s="281"/>
      <c r="CF153" s="281"/>
      <c r="CG153" s="281"/>
      <c r="CH153" s="281"/>
      <c r="CI153" s="282"/>
      <c r="CJ153" s="3"/>
      <c r="CK153" s="3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</row>
    <row r="154" spans="2:145" ht="10.35" customHeight="1">
      <c r="B154" s="161"/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  <c r="Z154" s="162"/>
      <c r="AA154" s="162"/>
      <c r="AB154" s="162"/>
      <c r="AC154" s="162"/>
      <c r="AD154" s="162"/>
      <c r="AE154" s="163"/>
      <c r="AF154" s="126"/>
      <c r="AG154" s="127"/>
      <c r="AH154" s="127"/>
      <c r="AI154" s="127"/>
      <c r="AJ154" s="127"/>
      <c r="AK154" s="127"/>
      <c r="AL154" s="127"/>
      <c r="AM154" s="127"/>
      <c r="AN154" s="127"/>
      <c r="AO154" s="127"/>
      <c r="AP154" s="127"/>
      <c r="AQ154" s="127"/>
      <c r="AR154" s="127"/>
      <c r="AS154" s="128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L154" s="75"/>
      <c r="BM154" s="75"/>
      <c r="BN154" s="75"/>
      <c r="BO154" s="75"/>
      <c r="BP154" s="75"/>
      <c r="BQ154" s="75"/>
      <c r="BR154" s="75"/>
      <c r="BS154" s="75"/>
      <c r="BT154" s="75"/>
      <c r="BU154" s="76"/>
      <c r="BV154" s="262"/>
      <c r="BW154" s="262"/>
      <c r="BX154" s="262"/>
      <c r="BY154" s="262"/>
      <c r="BZ154" s="262"/>
      <c r="CA154" s="262"/>
      <c r="CB154" s="262"/>
      <c r="CC154" s="262"/>
      <c r="CD154" s="262"/>
      <c r="CE154" s="262"/>
      <c r="CF154" s="262"/>
      <c r="CG154" s="262"/>
      <c r="CH154" s="262"/>
      <c r="CI154" s="263"/>
      <c r="CJ154" s="3"/>
      <c r="CK154" s="3"/>
      <c r="CL154" s="484" t="s">
        <v>55</v>
      </c>
      <c r="CM154" s="485"/>
      <c r="CN154" s="485"/>
      <c r="CO154" s="485"/>
      <c r="CP154" s="485"/>
      <c r="CQ154" s="485"/>
      <c r="CR154" s="485"/>
      <c r="CS154" s="485"/>
      <c r="CT154" s="485"/>
      <c r="CU154" s="485"/>
      <c r="CV154" s="485"/>
      <c r="CW154" s="485"/>
      <c r="CX154" s="485"/>
      <c r="CY154" s="485"/>
      <c r="CZ154" s="485"/>
      <c r="DA154" s="485"/>
      <c r="DB154" s="485"/>
      <c r="DC154" s="485"/>
      <c r="DD154" s="485"/>
      <c r="DE154" s="485"/>
      <c r="DF154" s="485"/>
      <c r="DG154" s="485"/>
      <c r="DH154" s="485"/>
      <c r="DI154" s="485"/>
      <c r="DJ154" s="485"/>
      <c r="DK154" s="485"/>
      <c r="DL154" s="485"/>
      <c r="DM154" s="485"/>
      <c r="DN154" s="485"/>
      <c r="DO154" s="485"/>
      <c r="DP154" s="485"/>
      <c r="DQ154" s="485"/>
      <c r="DR154" s="485"/>
      <c r="DS154" s="485"/>
      <c r="DT154" s="485"/>
      <c r="DU154" s="485"/>
      <c r="DV154" s="485"/>
      <c r="DW154" s="485"/>
      <c r="DX154" s="485"/>
      <c r="DY154" s="485"/>
      <c r="DZ154" s="485"/>
      <c r="EA154" s="485"/>
      <c r="EB154" s="485"/>
      <c r="EC154" s="485"/>
      <c r="ED154" s="485"/>
      <c r="EE154" s="485"/>
      <c r="EF154" s="485"/>
      <c r="EG154" s="485"/>
      <c r="EH154" s="485"/>
      <c r="EI154" s="485"/>
      <c r="EJ154" s="485"/>
      <c r="EK154" s="485"/>
      <c r="EL154" s="485"/>
      <c r="EM154" s="485"/>
      <c r="EN154" s="485"/>
      <c r="EO154" s="486"/>
    </row>
    <row r="155" spans="2:145" ht="10.35" customHeight="1">
      <c r="B155" s="164"/>
      <c r="C155" s="165"/>
      <c r="D155" s="165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  <c r="T155" s="165"/>
      <c r="U155" s="165"/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6"/>
      <c r="AF155" s="129"/>
      <c r="AG155" s="130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1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8"/>
      <c r="BV155" s="262"/>
      <c r="BW155" s="262"/>
      <c r="BX155" s="262"/>
      <c r="BY155" s="262"/>
      <c r="BZ155" s="262"/>
      <c r="CA155" s="262"/>
      <c r="CB155" s="262"/>
      <c r="CC155" s="262"/>
      <c r="CD155" s="262"/>
      <c r="CE155" s="262"/>
      <c r="CF155" s="262"/>
      <c r="CG155" s="262"/>
      <c r="CH155" s="262"/>
      <c r="CI155" s="263"/>
      <c r="CJ155" s="3"/>
      <c r="CK155" s="3"/>
      <c r="CL155" s="487"/>
      <c r="CM155" s="488"/>
      <c r="CN155" s="488"/>
      <c r="CO155" s="488"/>
      <c r="CP155" s="488"/>
      <c r="CQ155" s="488"/>
      <c r="CR155" s="488"/>
      <c r="CS155" s="488"/>
      <c r="CT155" s="488"/>
      <c r="CU155" s="488"/>
      <c r="CV155" s="488"/>
      <c r="CW155" s="488"/>
      <c r="CX155" s="488"/>
      <c r="CY155" s="488"/>
      <c r="CZ155" s="488"/>
      <c r="DA155" s="488"/>
      <c r="DB155" s="488"/>
      <c r="DC155" s="488"/>
      <c r="DD155" s="488"/>
      <c r="DE155" s="488"/>
      <c r="DF155" s="488"/>
      <c r="DG155" s="488"/>
      <c r="DH155" s="488"/>
      <c r="DI155" s="488"/>
      <c r="DJ155" s="488"/>
      <c r="DK155" s="488"/>
      <c r="DL155" s="488"/>
      <c r="DM155" s="488"/>
      <c r="DN155" s="488"/>
      <c r="DO155" s="488"/>
      <c r="DP155" s="488"/>
      <c r="DQ155" s="488"/>
      <c r="DR155" s="488"/>
      <c r="DS155" s="488"/>
      <c r="DT155" s="488"/>
      <c r="DU155" s="488"/>
      <c r="DV155" s="488"/>
      <c r="DW155" s="488"/>
      <c r="DX155" s="488"/>
      <c r="DY155" s="488"/>
      <c r="DZ155" s="488"/>
      <c r="EA155" s="488"/>
      <c r="EB155" s="488"/>
      <c r="EC155" s="488"/>
      <c r="ED155" s="488"/>
      <c r="EE155" s="488"/>
      <c r="EF155" s="488"/>
      <c r="EG155" s="488"/>
      <c r="EH155" s="488"/>
      <c r="EI155" s="488"/>
      <c r="EJ155" s="488"/>
      <c r="EK155" s="488"/>
      <c r="EL155" s="488"/>
      <c r="EM155" s="488"/>
      <c r="EN155" s="488"/>
      <c r="EO155" s="489"/>
    </row>
    <row r="156" spans="2:145" ht="10.35" customHeight="1">
      <c r="B156" s="141" t="s">
        <v>20</v>
      </c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3"/>
      <c r="AF156" s="67">
        <f t="shared" ref="AF156" ca="1" si="63">AF42</f>
        <v>0</v>
      </c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9"/>
      <c r="AT156" s="283">
        <f>AT42</f>
        <v>0</v>
      </c>
      <c r="AU156" s="283"/>
      <c r="AV156" s="283"/>
      <c r="AW156" s="283"/>
      <c r="AX156" s="283"/>
      <c r="AY156" s="283"/>
      <c r="AZ156" s="283"/>
      <c r="BA156" s="283"/>
      <c r="BB156" s="283"/>
      <c r="BC156" s="283"/>
      <c r="BD156" s="283"/>
      <c r="BE156" s="283"/>
      <c r="BF156" s="283"/>
      <c r="BG156" s="283"/>
      <c r="BH156" s="283"/>
      <c r="BI156" s="283"/>
      <c r="BJ156" s="283"/>
      <c r="BK156" s="283"/>
      <c r="BL156" s="283"/>
      <c r="BM156" s="283"/>
      <c r="BN156" s="283"/>
      <c r="BO156" s="283"/>
      <c r="BP156" s="283"/>
      <c r="BQ156" s="283"/>
      <c r="BR156" s="283"/>
      <c r="BS156" s="283"/>
      <c r="BT156" s="283"/>
      <c r="BU156" s="284"/>
      <c r="BV156" s="67" t="str">
        <f t="shared" ref="BV156" si="64">BV42</f>
        <v>0</v>
      </c>
      <c r="BW156" s="68"/>
      <c r="BX156" s="68"/>
      <c r="BY156" s="68"/>
      <c r="BZ156" s="68"/>
      <c r="CA156" s="68"/>
      <c r="CB156" s="68"/>
      <c r="CC156" s="68"/>
      <c r="CD156" s="68"/>
      <c r="CE156" s="68"/>
      <c r="CF156" s="68"/>
      <c r="CG156" s="68"/>
      <c r="CH156" s="68"/>
      <c r="CI156" s="69"/>
      <c r="CJ156" s="3"/>
      <c r="CK156" s="3"/>
      <c r="CL156" s="487"/>
      <c r="CM156" s="488"/>
      <c r="CN156" s="488"/>
      <c r="CO156" s="488"/>
      <c r="CP156" s="488"/>
      <c r="CQ156" s="488"/>
      <c r="CR156" s="488"/>
      <c r="CS156" s="488"/>
      <c r="CT156" s="488"/>
      <c r="CU156" s="488"/>
      <c r="CV156" s="488"/>
      <c r="CW156" s="488"/>
      <c r="CX156" s="488"/>
      <c r="CY156" s="488"/>
      <c r="CZ156" s="488"/>
      <c r="DA156" s="488"/>
      <c r="DB156" s="488"/>
      <c r="DC156" s="488"/>
      <c r="DD156" s="488"/>
      <c r="DE156" s="488"/>
      <c r="DF156" s="488"/>
      <c r="DG156" s="488"/>
      <c r="DH156" s="488"/>
      <c r="DI156" s="488"/>
      <c r="DJ156" s="488"/>
      <c r="DK156" s="488"/>
      <c r="DL156" s="488"/>
      <c r="DM156" s="488"/>
      <c r="DN156" s="488"/>
      <c r="DO156" s="488"/>
      <c r="DP156" s="488"/>
      <c r="DQ156" s="488"/>
      <c r="DR156" s="488"/>
      <c r="DS156" s="488"/>
      <c r="DT156" s="488"/>
      <c r="DU156" s="488"/>
      <c r="DV156" s="488"/>
      <c r="DW156" s="488"/>
      <c r="DX156" s="488"/>
      <c r="DY156" s="488"/>
      <c r="DZ156" s="488"/>
      <c r="EA156" s="488"/>
      <c r="EB156" s="488"/>
      <c r="EC156" s="488"/>
      <c r="ED156" s="488"/>
      <c r="EE156" s="488"/>
      <c r="EF156" s="488"/>
      <c r="EG156" s="488"/>
      <c r="EH156" s="488"/>
      <c r="EI156" s="488"/>
      <c r="EJ156" s="488"/>
      <c r="EK156" s="488"/>
      <c r="EL156" s="488"/>
      <c r="EM156" s="488"/>
      <c r="EN156" s="488"/>
      <c r="EO156" s="489"/>
    </row>
    <row r="157" spans="2:145" ht="10.35" customHeight="1">
      <c r="B157" s="141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3"/>
      <c r="AF157" s="67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9"/>
      <c r="AT157" s="283"/>
      <c r="AU157" s="283"/>
      <c r="AV157" s="283"/>
      <c r="AW157" s="283"/>
      <c r="AX157" s="283"/>
      <c r="AY157" s="283"/>
      <c r="AZ157" s="283"/>
      <c r="BA157" s="283"/>
      <c r="BB157" s="283"/>
      <c r="BC157" s="283"/>
      <c r="BD157" s="283"/>
      <c r="BE157" s="283"/>
      <c r="BF157" s="283"/>
      <c r="BG157" s="283"/>
      <c r="BH157" s="283"/>
      <c r="BI157" s="283"/>
      <c r="BJ157" s="283"/>
      <c r="BK157" s="283"/>
      <c r="BL157" s="283"/>
      <c r="BM157" s="283"/>
      <c r="BN157" s="283"/>
      <c r="BO157" s="283"/>
      <c r="BP157" s="283"/>
      <c r="BQ157" s="283"/>
      <c r="BR157" s="283"/>
      <c r="BS157" s="283"/>
      <c r="BT157" s="283"/>
      <c r="BU157" s="284"/>
      <c r="BV157" s="67"/>
      <c r="BW157" s="68"/>
      <c r="BX157" s="68"/>
      <c r="BY157" s="68"/>
      <c r="BZ157" s="68"/>
      <c r="CA157" s="68"/>
      <c r="CB157" s="68"/>
      <c r="CC157" s="68"/>
      <c r="CD157" s="68"/>
      <c r="CE157" s="68"/>
      <c r="CF157" s="68"/>
      <c r="CG157" s="68"/>
      <c r="CH157" s="68"/>
      <c r="CI157" s="69"/>
      <c r="CJ157" s="3"/>
      <c r="CK157" s="3"/>
      <c r="CL157" s="487"/>
      <c r="CM157" s="488"/>
      <c r="CN157" s="488"/>
      <c r="CO157" s="488"/>
      <c r="CP157" s="488"/>
      <c r="CQ157" s="488"/>
      <c r="CR157" s="488"/>
      <c r="CS157" s="488"/>
      <c r="CT157" s="488"/>
      <c r="CU157" s="488"/>
      <c r="CV157" s="488"/>
      <c r="CW157" s="488"/>
      <c r="CX157" s="488"/>
      <c r="CY157" s="488"/>
      <c r="CZ157" s="488"/>
      <c r="DA157" s="488"/>
      <c r="DB157" s="488"/>
      <c r="DC157" s="488"/>
      <c r="DD157" s="488"/>
      <c r="DE157" s="488"/>
      <c r="DF157" s="488"/>
      <c r="DG157" s="488"/>
      <c r="DH157" s="488"/>
      <c r="DI157" s="488"/>
      <c r="DJ157" s="488"/>
      <c r="DK157" s="488"/>
      <c r="DL157" s="488"/>
      <c r="DM157" s="488"/>
      <c r="DN157" s="488"/>
      <c r="DO157" s="488"/>
      <c r="DP157" s="488"/>
      <c r="DQ157" s="488"/>
      <c r="DR157" s="488"/>
      <c r="DS157" s="488"/>
      <c r="DT157" s="488"/>
      <c r="DU157" s="488"/>
      <c r="DV157" s="488"/>
      <c r="DW157" s="488"/>
      <c r="DX157" s="488"/>
      <c r="DY157" s="488"/>
      <c r="DZ157" s="488"/>
      <c r="EA157" s="488"/>
      <c r="EB157" s="488"/>
      <c r="EC157" s="488"/>
      <c r="ED157" s="488"/>
      <c r="EE157" s="488"/>
      <c r="EF157" s="488"/>
      <c r="EG157" s="488"/>
      <c r="EH157" s="488"/>
      <c r="EI157" s="488"/>
      <c r="EJ157" s="488"/>
      <c r="EK157" s="488"/>
      <c r="EL157" s="488"/>
      <c r="EM157" s="488"/>
      <c r="EN157" s="488"/>
      <c r="EO157" s="489"/>
    </row>
    <row r="158" spans="2:145" ht="10.35" customHeight="1">
      <c r="B158" s="141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3"/>
      <c r="AF158" s="67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9"/>
      <c r="AT158" s="283"/>
      <c r="AU158" s="283"/>
      <c r="AV158" s="283"/>
      <c r="AW158" s="283"/>
      <c r="AX158" s="283"/>
      <c r="AY158" s="283"/>
      <c r="AZ158" s="283"/>
      <c r="BA158" s="283"/>
      <c r="BB158" s="283"/>
      <c r="BC158" s="283"/>
      <c r="BD158" s="283"/>
      <c r="BE158" s="283"/>
      <c r="BF158" s="283"/>
      <c r="BG158" s="283"/>
      <c r="BH158" s="283"/>
      <c r="BI158" s="283"/>
      <c r="BJ158" s="283"/>
      <c r="BK158" s="283"/>
      <c r="BL158" s="283"/>
      <c r="BM158" s="283"/>
      <c r="BN158" s="283"/>
      <c r="BO158" s="283"/>
      <c r="BP158" s="283"/>
      <c r="BQ158" s="283"/>
      <c r="BR158" s="283"/>
      <c r="BS158" s="283"/>
      <c r="BT158" s="283"/>
      <c r="BU158" s="284"/>
      <c r="BV158" s="67"/>
      <c r="BW158" s="68"/>
      <c r="BX158" s="68"/>
      <c r="BY158" s="68"/>
      <c r="BZ158" s="68"/>
      <c r="CA158" s="68"/>
      <c r="CB158" s="68"/>
      <c r="CC158" s="68"/>
      <c r="CD158" s="68"/>
      <c r="CE158" s="68"/>
      <c r="CF158" s="68"/>
      <c r="CG158" s="68"/>
      <c r="CH158" s="68"/>
      <c r="CI158" s="69"/>
      <c r="CJ158" s="3"/>
      <c r="CK158" s="3"/>
      <c r="CL158" s="487"/>
      <c r="CM158" s="488"/>
      <c r="CN158" s="488"/>
      <c r="CO158" s="488"/>
      <c r="CP158" s="488"/>
      <c r="CQ158" s="488"/>
      <c r="CR158" s="488"/>
      <c r="CS158" s="488"/>
      <c r="CT158" s="488"/>
      <c r="CU158" s="488"/>
      <c r="CV158" s="488"/>
      <c r="CW158" s="488"/>
      <c r="CX158" s="488"/>
      <c r="CY158" s="488"/>
      <c r="CZ158" s="488"/>
      <c r="DA158" s="488"/>
      <c r="DB158" s="488"/>
      <c r="DC158" s="488"/>
      <c r="DD158" s="488"/>
      <c r="DE158" s="488"/>
      <c r="DF158" s="488"/>
      <c r="DG158" s="488"/>
      <c r="DH158" s="488"/>
      <c r="DI158" s="488"/>
      <c r="DJ158" s="488"/>
      <c r="DK158" s="488"/>
      <c r="DL158" s="488"/>
      <c r="DM158" s="488"/>
      <c r="DN158" s="488"/>
      <c r="DO158" s="488"/>
      <c r="DP158" s="488"/>
      <c r="DQ158" s="488"/>
      <c r="DR158" s="488"/>
      <c r="DS158" s="488"/>
      <c r="DT158" s="488"/>
      <c r="DU158" s="488"/>
      <c r="DV158" s="488"/>
      <c r="DW158" s="488"/>
      <c r="DX158" s="488"/>
      <c r="DY158" s="488"/>
      <c r="DZ158" s="488"/>
      <c r="EA158" s="488"/>
      <c r="EB158" s="488"/>
      <c r="EC158" s="488"/>
      <c r="ED158" s="488"/>
      <c r="EE158" s="488"/>
      <c r="EF158" s="488"/>
      <c r="EG158" s="488"/>
      <c r="EH158" s="488"/>
      <c r="EI158" s="488"/>
      <c r="EJ158" s="488"/>
      <c r="EK158" s="488"/>
      <c r="EL158" s="488"/>
      <c r="EM158" s="488"/>
      <c r="EN158" s="488"/>
      <c r="EO158" s="489"/>
    </row>
    <row r="159" spans="2:145" ht="10.35" customHeight="1">
      <c r="B159" s="141" t="s">
        <v>48</v>
      </c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3"/>
      <c r="AF159" s="67">
        <f t="shared" ref="AF159" ca="1" si="65">AF45</f>
        <v>0</v>
      </c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9"/>
      <c r="AT159" s="112" t="s">
        <v>33</v>
      </c>
      <c r="AU159" s="112"/>
      <c r="AV159" s="112"/>
      <c r="AW159" s="112"/>
      <c r="AX159" s="112"/>
      <c r="AY159" s="112"/>
      <c r="AZ159" s="112"/>
      <c r="BA159" s="112"/>
      <c r="BB159" s="112"/>
      <c r="BC159" s="112"/>
      <c r="BD159" s="112"/>
      <c r="BE159" s="112"/>
      <c r="BF159" s="112"/>
      <c r="BG159" s="112"/>
      <c r="BH159" s="112"/>
      <c r="BI159" s="112"/>
      <c r="BJ159" s="112"/>
      <c r="BK159" s="112"/>
      <c r="BL159" s="112"/>
      <c r="BM159" s="112"/>
      <c r="BN159" s="112"/>
      <c r="BO159" s="112"/>
      <c r="BP159" s="112"/>
      <c r="BQ159" s="112"/>
      <c r="BR159" s="112"/>
      <c r="BS159" s="112"/>
      <c r="BT159" s="112"/>
      <c r="BU159" s="113"/>
      <c r="BV159" s="106">
        <f t="shared" ref="BV159" ca="1" si="66">BV45</f>
        <v>0</v>
      </c>
      <c r="BW159" s="107"/>
      <c r="BX159" s="107"/>
      <c r="BY159" s="107"/>
      <c r="BZ159" s="107"/>
      <c r="CA159" s="107"/>
      <c r="CB159" s="107"/>
      <c r="CC159" s="107"/>
      <c r="CD159" s="107"/>
      <c r="CE159" s="107"/>
      <c r="CF159" s="107"/>
      <c r="CG159" s="107"/>
      <c r="CH159" s="107"/>
      <c r="CI159" s="108"/>
      <c r="CJ159" s="3"/>
      <c r="CK159" s="3"/>
      <c r="CL159" s="487"/>
      <c r="CM159" s="488"/>
      <c r="CN159" s="488"/>
      <c r="CO159" s="488"/>
      <c r="CP159" s="488"/>
      <c r="CQ159" s="488"/>
      <c r="CR159" s="488"/>
      <c r="CS159" s="488"/>
      <c r="CT159" s="488"/>
      <c r="CU159" s="488"/>
      <c r="CV159" s="488"/>
      <c r="CW159" s="488"/>
      <c r="CX159" s="488"/>
      <c r="CY159" s="488"/>
      <c r="CZ159" s="488"/>
      <c r="DA159" s="488"/>
      <c r="DB159" s="488"/>
      <c r="DC159" s="488"/>
      <c r="DD159" s="488"/>
      <c r="DE159" s="488"/>
      <c r="DF159" s="488"/>
      <c r="DG159" s="488"/>
      <c r="DH159" s="488"/>
      <c r="DI159" s="488"/>
      <c r="DJ159" s="488"/>
      <c r="DK159" s="488"/>
      <c r="DL159" s="488"/>
      <c r="DM159" s="488"/>
      <c r="DN159" s="488"/>
      <c r="DO159" s="488"/>
      <c r="DP159" s="488"/>
      <c r="DQ159" s="488"/>
      <c r="DR159" s="488"/>
      <c r="DS159" s="488"/>
      <c r="DT159" s="488"/>
      <c r="DU159" s="488"/>
      <c r="DV159" s="488"/>
      <c r="DW159" s="488"/>
      <c r="DX159" s="488"/>
      <c r="DY159" s="488"/>
      <c r="DZ159" s="488"/>
      <c r="EA159" s="488"/>
      <c r="EB159" s="488"/>
      <c r="EC159" s="488"/>
      <c r="ED159" s="488"/>
      <c r="EE159" s="488"/>
      <c r="EF159" s="488"/>
      <c r="EG159" s="488"/>
      <c r="EH159" s="488"/>
      <c r="EI159" s="488"/>
      <c r="EJ159" s="488"/>
      <c r="EK159" s="488"/>
      <c r="EL159" s="488"/>
      <c r="EM159" s="488"/>
      <c r="EN159" s="488"/>
      <c r="EO159" s="489"/>
    </row>
    <row r="160" spans="2:145" ht="10.35" customHeight="1">
      <c r="B160" s="141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3"/>
      <c r="AF160" s="67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9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  <c r="BI160" s="112"/>
      <c r="BJ160" s="112"/>
      <c r="BK160" s="112"/>
      <c r="BL160" s="112"/>
      <c r="BM160" s="112"/>
      <c r="BN160" s="112"/>
      <c r="BO160" s="112"/>
      <c r="BP160" s="112"/>
      <c r="BQ160" s="112"/>
      <c r="BR160" s="112"/>
      <c r="BS160" s="112"/>
      <c r="BT160" s="112"/>
      <c r="BU160" s="113"/>
      <c r="BV160" s="106"/>
      <c r="BW160" s="107"/>
      <c r="BX160" s="107"/>
      <c r="BY160" s="107"/>
      <c r="BZ160" s="107"/>
      <c r="CA160" s="107"/>
      <c r="CB160" s="107"/>
      <c r="CC160" s="107"/>
      <c r="CD160" s="107"/>
      <c r="CE160" s="107"/>
      <c r="CF160" s="107"/>
      <c r="CG160" s="107"/>
      <c r="CH160" s="107"/>
      <c r="CI160" s="108"/>
      <c r="CJ160" s="3"/>
      <c r="CK160" s="3"/>
      <c r="CL160" s="487"/>
      <c r="CM160" s="488"/>
      <c r="CN160" s="488"/>
      <c r="CO160" s="488"/>
      <c r="CP160" s="488"/>
      <c r="CQ160" s="488"/>
      <c r="CR160" s="488"/>
      <c r="CS160" s="488"/>
      <c r="CT160" s="488"/>
      <c r="CU160" s="488"/>
      <c r="CV160" s="488"/>
      <c r="CW160" s="488"/>
      <c r="CX160" s="488"/>
      <c r="CY160" s="488"/>
      <c r="CZ160" s="488"/>
      <c r="DA160" s="488"/>
      <c r="DB160" s="488"/>
      <c r="DC160" s="488"/>
      <c r="DD160" s="488"/>
      <c r="DE160" s="488"/>
      <c r="DF160" s="488"/>
      <c r="DG160" s="488"/>
      <c r="DH160" s="488"/>
      <c r="DI160" s="488"/>
      <c r="DJ160" s="488"/>
      <c r="DK160" s="488"/>
      <c r="DL160" s="488"/>
      <c r="DM160" s="488"/>
      <c r="DN160" s="488"/>
      <c r="DO160" s="488"/>
      <c r="DP160" s="488"/>
      <c r="DQ160" s="488"/>
      <c r="DR160" s="488"/>
      <c r="DS160" s="488"/>
      <c r="DT160" s="488"/>
      <c r="DU160" s="488"/>
      <c r="DV160" s="488"/>
      <c r="DW160" s="488"/>
      <c r="DX160" s="488"/>
      <c r="DY160" s="488"/>
      <c r="DZ160" s="488"/>
      <c r="EA160" s="488"/>
      <c r="EB160" s="488"/>
      <c r="EC160" s="488"/>
      <c r="ED160" s="488"/>
      <c r="EE160" s="488"/>
      <c r="EF160" s="488"/>
      <c r="EG160" s="488"/>
      <c r="EH160" s="488"/>
      <c r="EI160" s="488"/>
      <c r="EJ160" s="488"/>
      <c r="EK160" s="488"/>
      <c r="EL160" s="488"/>
      <c r="EM160" s="488"/>
      <c r="EN160" s="488"/>
      <c r="EO160" s="489"/>
    </row>
    <row r="161" spans="2:145" ht="10.35" customHeight="1">
      <c r="B161" s="144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46"/>
      <c r="AF161" s="70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2"/>
      <c r="AT161" s="114"/>
      <c r="AU161" s="114"/>
      <c r="AV161" s="114"/>
      <c r="AW161" s="114"/>
      <c r="AX161" s="114"/>
      <c r="AY161" s="114"/>
      <c r="AZ161" s="114"/>
      <c r="BA161" s="114"/>
      <c r="BB161" s="114"/>
      <c r="BC161" s="114"/>
      <c r="BD161" s="114"/>
      <c r="BE161" s="114"/>
      <c r="BF161" s="114"/>
      <c r="BG161" s="114"/>
      <c r="BH161" s="114"/>
      <c r="BI161" s="114"/>
      <c r="BJ161" s="114"/>
      <c r="BK161" s="114"/>
      <c r="BL161" s="114"/>
      <c r="BM161" s="114"/>
      <c r="BN161" s="114"/>
      <c r="BO161" s="114"/>
      <c r="BP161" s="114"/>
      <c r="BQ161" s="114"/>
      <c r="BR161" s="114"/>
      <c r="BS161" s="114"/>
      <c r="BT161" s="114"/>
      <c r="BU161" s="115"/>
      <c r="BV161" s="109"/>
      <c r="BW161" s="110"/>
      <c r="BX161" s="110"/>
      <c r="BY161" s="110"/>
      <c r="BZ161" s="110"/>
      <c r="CA161" s="110"/>
      <c r="CB161" s="110"/>
      <c r="CC161" s="110"/>
      <c r="CD161" s="110"/>
      <c r="CE161" s="110"/>
      <c r="CF161" s="110"/>
      <c r="CG161" s="110"/>
      <c r="CH161" s="110"/>
      <c r="CI161" s="111"/>
      <c r="CJ161" s="3"/>
      <c r="CK161" s="3"/>
      <c r="CL161" s="487"/>
      <c r="CM161" s="488"/>
      <c r="CN161" s="488"/>
      <c r="CO161" s="488"/>
      <c r="CP161" s="488"/>
      <c r="CQ161" s="488"/>
      <c r="CR161" s="488"/>
      <c r="CS161" s="488"/>
      <c r="CT161" s="488"/>
      <c r="CU161" s="488"/>
      <c r="CV161" s="488"/>
      <c r="CW161" s="488"/>
      <c r="CX161" s="488"/>
      <c r="CY161" s="488"/>
      <c r="CZ161" s="488"/>
      <c r="DA161" s="488"/>
      <c r="DB161" s="488"/>
      <c r="DC161" s="488"/>
      <c r="DD161" s="488"/>
      <c r="DE161" s="488"/>
      <c r="DF161" s="488"/>
      <c r="DG161" s="488"/>
      <c r="DH161" s="488"/>
      <c r="DI161" s="488"/>
      <c r="DJ161" s="488"/>
      <c r="DK161" s="488"/>
      <c r="DL161" s="488"/>
      <c r="DM161" s="488"/>
      <c r="DN161" s="488"/>
      <c r="DO161" s="488"/>
      <c r="DP161" s="488"/>
      <c r="DQ161" s="488"/>
      <c r="DR161" s="488"/>
      <c r="DS161" s="488"/>
      <c r="DT161" s="488"/>
      <c r="DU161" s="488"/>
      <c r="DV161" s="488"/>
      <c r="DW161" s="488"/>
      <c r="DX161" s="488"/>
      <c r="DY161" s="488"/>
      <c r="DZ161" s="488"/>
      <c r="EA161" s="488"/>
      <c r="EB161" s="488"/>
      <c r="EC161" s="488"/>
      <c r="ED161" s="488"/>
      <c r="EE161" s="488"/>
      <c r="EF161" s="488"/>
      <c r="EG161" s="488"/>
      <c r="EH161" s="488"/>
      <c r="EI161" s="488"/>
      <c r="EJ161" s="488"/>
      <c r="EK161" s="488"/>
      <c r="EL161" s="488"/>
      <c r="EM161" s="488"/>
      <c r="EN161" s="488"/>
      <c r="EO161" s="489"/>
    </row>
    <row r="162" spans="2:145" ht="10.3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11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12"/>
      <c r="BK162" s="12"/>
      <c r="BL162" s="12"/>
      <c r="BM162" s="12"/>
      <c r="BN162" s="12"/>
      <c r="BO162" s="12"/>
      <c r="BP162" s="12"/>
      <c r="BQ162" s="12"/>
      <c r="BR162" s="12"/>
      <c r="BS162" s="3"/>
      <c r="BT162" s="3"/>
      <c r="BU162" s="3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3"/>
      <c r="CK162" s="3"/>
      <c r="CL162" s="487"/>
      <c r="CM162" s="488"/>
      <c r="CN162" s="488"/>
      <c r="CO162" s="488"/>
      <c r="CP162" s="488"/>
      <c r="CQ162" s="488"/>
      <c r="CR162" s="488"/>
      <c r="CS162" s="488"/>
      <c r="CT162" s="488"/>
      <c r="CU162" s="488"/>
      <c r="CV162" s="488"/>
      <c r="CW162" s="488"/>
      <c r="CX162" s="488"/>
      <c r="CY162" s="488"/>
      <c r="CZ162" s="488"/>
      <c r="DA162" s="488"/>
      <c r="DB162" s="488"/>
      <c r="DC162" s="488"/>
      <c r="DD162" s="488"/>
      <c r="DE162" s="488"/>
      <c r="DF162" s="488"/>
      <c r="DG162" s="488"/>
      <c r="DH162" s="488"/>
      <c r="DI162" s="488"/>
      <c r="DJ162" s="488"/>
      <c r="DK162" s="488"/>
      <c r="DL162" s="488"/>
      <c r="DM162" s="488"/>
      <c r="DN162" s="488"/>
      <c r="DO162" s="488"/>
      <c r="DP162" s="488"/>
      <c r="DQ162" s="488"/>
      <c r="DR162" s="488"/>
      <c r="DS162" s="488"/>
      <c r="DT162" s="488"/>
      <c r="DU162" s="488"/>
      <c r="DV162" s="488"/>
      <c r="DW162" s="488"/>
      <c r="DX162" s="488"/>
      <c r="DY162" s="488"/>
      <c r="DZ162" s="488"/>
      <c r="EA162" s="488"/>
      <c r="EB162" s="488"/>
      <c r="EC162" s="488"/>
      <c r="ED162" s="488"/>
      <c r="EE162" s="488"/>
      <c r="EF162" s="488"/>
      <c r="EG162" s="488"/>
      <c r="EH162" s="488"/>
      <c r="EI162" s="488"/>
      <c r="EJ162" s="488"/>
      <c r="EK162" s="488"/>
      <c r="EL162" s="488"/>
      <c r="EM162" s="488"/>
      <c r="EN162" s="488"/>
      <c r="EO162" s="489"/>
    </row>
    <row r="163" spans="2:145" ht="10.35" customHeight="1">
      <c r="B163" s="89" t="s">
        <v>62</v>
      </c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1"/>
      <c r="AE163" s="13"/>
      <c r="AF163" s="87" t="s">
        <v>24</v>
      </c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 t="s">
        <v>29</v>
      </c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 t="s">
        <v>20</v>
      </c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 t="s">
        <v>30</v>
      </c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5"/>
      <c r="CJ163" s="3"/>
      <c r="CK163" s="3"/>
      <c r="CL163" s="487"/>
      <c r="CM163" s="488"/>
      <c r="CN163" s="488"/>
      <c r="CO163" s="488"/>
      <c r="CP163" s="488"/>
      <c r="CQ163" s="488"/>
      <c r="CR163" s="488"/>
      <c r="CS163" s="488"/>
      <c r="CT163" s="488"/>
      <c r="CU163" s="488"/>
      <c r="CV163" s="488"/>
      <c r="CW163" s="488"/>
      <c r="CX163" s="488"/>
      <c r="CY163" s="488"/>
      <c r="CZ163" s="488"/>
      <c r="DA163" s="488"/>
      <c r="DB163" s="488"/>
      <c r="DC163" s="488"/>
      <c r="DD163" s="488"/>
      <c r="DE163" s="488"/>
      <c r="DF163" s="488"/>
      <c r="DG163" s="488"/>
      <c r="DH163" s="488"/>
      <c r="DI163" s="488"/>
      <c r="DJ163" s="488"/>
      <c r="DK163" s="488"/>
      <c r="DL163" s="488"/>
      <c r="DM163" s="488"/>
      <c r="DN163" s="488"/>
      <c r="DO163" s="488"/>
      <c r="DP163" s="488"/>
      <c r="DQ163" s="488"/>
      <c r="DR163" s="488"/>
      <c r="DS163" s="488"/>
      <c r="DT163" s="488"/>
      <c r="DU163" s="488"/>
      <c r="DV163" s="488"/>
      <c r="DW163" s="488"/>
      <c r="DX163" s="488"/>
      <c r="DY163" s="488"/>
      <c r="DZ163" s="488"/>
      <c r="EA163" s="488"/>
      <c r="EB163" s="488"/>
      <c r="EC163" s="488"/>
      <c r="ED163" s="488"/>
      <c r="EE163" s="488"/>
      <c r="EF163" s="488"/>
      <c r="EG163" s="488"/>
      <c r="EH163" s="488"/>
      <c r="EI163" s="488"/>
      <c r="EJ163" s="488"/>
      <c r="EK163" s="488"/>
      <c r="EL163" s="488"/>
      <c r="EM163" s="488"/>
      <c r="EN163" s="488"/>
      <c r="EO163" s="489"/>
    </row>
    <row r="164" spans="2:145" ht="10.35" customHeight="1">
      <c r="B164" s="28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92"/>
      <c r="AE164" s="13"/>
      <c r="AF164" s="88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/>
      <c r="CI164" s="66"/>
      <c r="CJ164" s="3"/>
      <c r="CK164" s="3"/>
      <c r="CL164" s="487"/>
      <c r="CM164" s="488"/>
      <c r="CN164" s="488"/>
      <c r="CO164" s="488"/>
      <c r="CP164" s="488"/>
      <c r="CQ164" s="488"/>
      <c r="CR164" s="488"/>
      <c r="CS164" s="488"/>
      <c r="CT164" s="488"/>
      <c r="CU164" s="488"/>
      <c r="CV164" s="488"/>
      <c r="CW164" s="488"/>
      <c r="CX164" s="488"/>
      <c r="CY164" s="488"/>
      <c r="CZ164" s="488"/>
      <c r="DA164" s="488"/>
      <c r="DB164" s="488"/>
      <c r="DC164" s="488"/>
      <c r="DD164" s="488"/>
      <c r="DE164" s="488"/>
      <c r="DF164" s="488"/>
      <c r="DG164" s="488"/>
      <c r="DH164" s="488"/>
      <c r="DI164" s="488"/>
      <c r="DJ164" s="488"/>
      <c r="DK164" s="488"/>
      <c r="DL164" s="488"/>
      <c r="DM164" s="488"/>
      <c r="DN164" s="488"/>
      <c r="DO164" s="488"/>
      <c r="DP164" s="488"/>
      <c r="DQ164" s="488"/>
      <c r="DR164" s="488"/>
      <c r="DS164" s="488"/>
      <c r="DT164" s="488"/>
      <c r="DU164" s="488"/>
      <c r="DV164" s="488"/>
      <c r="DW164" s="488"/>
      <c r="DX164" s="488"/>
      <c r="DY164" s="488"/>
      <c r="DZ164" s="488"/>
      <c r="EA164" s="488"/>
      <c r="EB164" s="488"/>
      <c r="EC164" s="488"/>
      <c r="ED164" s="488"/>
      <c r="EE164" s="488"/>
      <c r="EF164" s="488"/>
      <c r="EG164" s="488"/>
      <c r="EH164" s="488"/>
      <c r="EI164" s="488"/>
      <c r="EJ164" s="488"/>
      <c r="EK164" s="488"/>
      <c r="EL164" s="488"/>
      <c r="EM164" s="488"/>
      <c r="EN164" s="488"/>
      <c r="EO164" s="489"/>
    </row>
    <row r="165" spans="2:145" ht="10.35" customHeight="1">
      <c r="B165" s="89" t="s">
        <v>21</v>
      </c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3"/>
      <c r="S165" s="272">
        <f>+S51</f>
        <v>0</v>
      </c>
      <c r="T165" s="273"/>
      <c r="U165" s="273"/>
      <c r="V165" s="273"/>
      <c r="W165" s="273"/>
      <c r="X165" s="273"/>
      <c r="Y165" s="273"/>
      <c r="Z165" s="273"/>
      <c r="AA165" s="273"/>
      <c r="AB165" s="273"/>
      <c r="AC165" s="273"/>
      <c r="AD165" s="274"/>
      <c r="AE165" s="13"/>
      <c r="AF165" s="268" t="s">
        <v>25</v>
      </c>
      <c r="AG165" s="269"/>
      <c r="AH165" s="269"/>
      <c r="AI165" s="269"/>
      <c r="AJ165" s="269"/>
      <c r="AK165" s="269"/>
      <c r="AL165" s="269"/>
      <c r="AM165" s="269"/>
      <c r="AN165" s="269"/>
      <c r="AO165" s="269"/>
      <c r="AP165" s="269"/>
      <c r="AQ165" s="269"/>
      <c r="AR165" s="269"/>
      <c r="AS165" s="269"/>
      <c r="AT165" s="270">
        <f t="shared" ref="AT165:BV165" ca="1" si="67">AT51</f>
        <v>0</v>
      </c>
      <c r="AU165" s="270"/>
      <c r="AV165" s="270"/>
      <c r="AW165" s="270"/>
      <c r="AX165" s="270"/>
      <c r="AY165" s="270"/>
      <c r="AZ165" s="270"/>
      <c r="BA165" s="270"/>
      <c r="BB165" s="270"/>
      <c r="BC165" s="270"/>
      <c r="BD165" s="270"/>
      <c r="BE165" s="270"/>
      <c r="BF165" s="270"/>
      <c r="BG165" s="270"/>
      <c r="BH165" s="270">
        <f t="shared" ca="1" si="67"/>
        <v>0</v>
      </c>
      <c r="BI165" s="270"/>
      <c r="BJ165" s="270"/>
      <c r="BK165" s="270"/>
      <c r="BL165" s="270"/>
      <c r="BM165" s="270"/>
      <c r="BN165" s="270"/>
      <c r="BO165" s="270"/>
      <c r="BP165" s="270"/>
      <c r="BQ165" s="270"/>
      <c r="BR165" s="270"/>
      <c r="BS165" s="270"/>
      <c r="BT165" s="270"/>
      <c r="BU165" s="270"/>
      <c r="BV165" s="270">
        <f t="shared" ca="1" si="67"/>
        <v>0</v>
      </c>
      <c r="BW165" s="270"/>
      <c r="BX165" s="270"/>
      <c r="BY165" s="270"/>
      <c r="BZ165" s="270"/>
      <c r="CA165" s="270"/>
      <c r="CB165" s="270"/>
      <c r="CC165" s="270"/>
      <c r="CD165" s="270"/>
      <c r="CE165" s="270"/>
      <c r="CF165" s="270"/>
      <c r="CG165" s="270"/>
      <c r="CH165" s="270"/>
      <c r="CI165" s="271"/>
      <c r="CJ165" s="3"/>
      <c r="CK165" s="3"/>
      <c r="CL165" s="487"/>
      <c r="CM165" s="488"/>
      <c r="CN165" s="488"/>
      <c r="CO165" s="488"/>
      <c r="CP165" s="488"/>
      <c r="CQ165" s="488"/>
      <c r="CR165" s="488"/>
      <c r="CS165" s="488"/>
      <c r="CT165" s="488"/>
      <c r="CU165" s="488"/>
      <c r="CV165" s="488"/>
      <c r="CW165" s="488"/>
      <c r="CX165" s="488"/>
      <c r="CY165" s="488"/>
      <c r="CZ165" s="488"/>
      <c r="DA165" s="488"/>
      <c r="DB165" s="488"/>
      <c r="DC165" s="488"/>
      <c r="DD165" s="488"/>
      <c r="DE165" s="488"/>
      <c r="DF165" s="488"/>
      <c r="DG165" s="488"/>
      <c r="DH165" s="488"/>
      <c r="DI165" s="488"/>
      <c r="DJ165" s="488"/>
      <c r="DK165" s="488"/>
      <c r="DL165" s="488"/>
      <c r="DM165" s="488"/>
      <c r="DN165" s="488"/>
      <c r="DO165" s="488"/>
      <c r="DP165" s="488"/>
      <c r="DQ165" s="488"/>
      <c r="DR165" s="488"/>
      <c r="DS165" s="488"/>
      <c r="DT165" s="488"/>
      <c r="DU165" s="488"/>
      <c r="DV165" s="488"/>
      <c r="DW165" s="488"/>
      <c r="DX165" s="488"/>
      <c r="DY165" s="488"/>
      <c r="DZ165" s="488"/>
      <c r="EA165" s="488"/>
      <c r="EB165" s="488"/>
      <c r="EC165" s="488"/>
      <c r="ED165" s="488"/>
      <c r="EE165" s="488"/>
      <c r="EF165" s="488"/>
      <c r="EG165" s="488"/>
      <c r="EH165" s="488"/>
      <c r="EI165" s="488"/>
      <c r="EJ165" s="488"/>
      <c r="EK165" s="488"/>
      <c r="EL165" s="488"/>
      <c r="EM165" s="488"/>
      <c r="EN165" s="488"/>
      <c r="EO165" s="489"/>
    </row>
    <row r="166" spans="2:145" ht="10.35" customHeight="1">
      <c r="B166" s="25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7"/>
      <c r="S166" s="275"/>
      <c r="T166" s="276"/>
      <c r="U166" s="276"/>
      <c r="V166" s="276"/>
      <c r="W166" s="276"/>
      <c r="X166" s="276"/>
      <c r="Y166" s="276"/>
      <c r="Z166" s="276"/>
      <c r="AA166" s="276"/>
      <c r="AB166" s="276"/>
      <c r="AC166" s="276"/>
      <c r="AD166" s="277"/>
      <c r="AE166" s="13"/>
      <c r="AF166" s="58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5"/>
      <c r="CJ166" s="3"/>
      <c r="CK166" s="3"/>
      <c r="CL166" s="487"/>
      <c r="CM166" s="488"/>
      <c r="CN166" s="488"/>
      <c r="CO166" s="488"/>
      <c r="CP166" s="488"/>
      <c r="CQ166" s="488"/>
      <c r="CR166" s="488"/>
      <c r="CS166" s="488"/>
      <c r="CT166" s="488"/>
      <c r="CU166" s="488"/>
      <c r="CV166" s="488"/>
      <c r="CW166" s="488"/>
      <c r="CX166" s="488"/>
      <c r="CY166" s="488"/>
      <c r="CZ166" s="488"/>
      <c r="DA166" s="488"/>
      <c r="DB166" s="488"/>
      <c r="DC166" s="488"/>
      <c r="DD166" s="488"/>
      <c r="DE166" s="488"/>
      <c r="DF166" s="488"/>
      <c r="DG166" s="488"/>
      <c r="DH166" s="488"/>
      <c r="DI166" s="488"/>
      <c r="DJ166" s="488"/>
      <c r="DK166" s="488"/>
      <c r="DL166" s="488"/>
      <c r="DM166" s="488"/>
      <c r="DN166" s="488"/>
      <c r="DO166" s="488"/>
      <c r="DP166" s="488"/>
      <c r="DQ166" s="488"/>
      <c r="DR166" s="488"/>
      <c r="DS166" s="488"/>
      <c r="DT166" s="488"/>
      <c r="DU166" s="488"/>
      <c r="DV166" s="488"/>
      <c r="DW166" s="488"/>
      <c r="DX166" s="488"/>
      <c r="DY166" s="488"/>
      <c r="DZ166" s="488"/>
      <c r="EA166" s="488"/>
      <c r="EB166" s="488"/>
      <c r="EC166" s="488"/>
      <c r="ED166" s="488"/>
      <c r="EE166" s="488"/>
      <c r="EF166" s="488"/>
      <c r="EG166" s="488"/>
      <c r="EH166" s="488"/>
      <c r="EI166" s="488"/>
      <c r="EJ166" s="488"/>
      <c r="EK166" s="488"/>
      <c r="EL166" s="488"/>
      <c r="EM166" s="488"/>
      <c r="EN166" s="488"/>
      <c r="EO166" s="489"/>
    </row>
    <row r="167" spans="2:145" ht="10.35" customHeight="1">
      <c r="B167" s="25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7"/>
      <c r="S167" s="275"/>
      <c r="T167" s="276"/>
      <c r="U167" s="276"/>
      <c r="V167" s="276"/>
      <c r="W167" s="276"/>
      <c r="X167" s="276"/>
      <c r="Y167" s="276"/>
      <c r="Z167" s="276"/>
      <c r="AA167" s="276"/>
      <c r="AB167" s="276"/>
      <c r="AC167" s="276"/>
      <c r="AD167" s="277"/>
      <c r="AE167" s="13"/>
      <c r="AF167" s="58" t="s">
        <v>28</v>
      </c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83">
        <f t="shared" ref="AT167:BV167" ca="1" si="68">AT53</f>
        <v>0</v>
      </c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>
        <f t="shared" ca="1" si="68"/>
        <v>0</v>
      </c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>
        <f t="shared" ca="1" si="68"/>
        <v>0</v>
      </c>
      <c r="BW167" s="83"/>
      <c r="BX167" s="83"/>
      <c r="BY167" s="83"/>
      <c r="BZ167" s="83"/>
      <c r="CA167" s="83"/>
      <c r="CB167" s="83"/>
      <c r="CC167" s="83"/>
      <c r="CD167" s="83"/>
      <c r="CE167" s="83"/>
      <c r="CF167" s="83"/>
      <c r="CG167" s="83"/>
      <c r="CH167" s="83"/>
      <c r="CI167" s="84"/>
      <c r="CJ167" s="3"/>
      <c r="CK167" s="3"/>
      <c r="CL167" s="487"/>
      <c r="CM167" s="488"/>
      <c r="CN167" s="488"/>
      <c r="CO167" s="488"/>
      <c r="CP167" s="488"/>
      <c r="CQ167" s="488"/>
      <c r="CR167" s="488"/>
      <c r="CS167" s="488"/>
      <c r="CT167" s="488"/>
      <c r="CU167" s="488"/>
      <c r="CV167" s="488"/>
      <c r="CW167" s="488"/>
      <c r="CX167" s="488"/>
      <c r="CY167" s="488"/>
      <c r="CZ167" s="488"/>
      <c r="DA167" s="488"/>
      <c r="DB167" s="488"/>
      <c r="DC167" s="488"/>
      <c r="DD167" s="488"/>
      <c r="DE167" s="488"/>
      <c r="DF167" s="488"/>
      <c r="DG167" s="488"/>
      <c r="DH167" s="488"/>
      <c r="DI167" s="488"/>
      <c r="DJ167" s="488"/>
      <c r="DK167" s="488"/>
      <c r="DL167" s="488"/>
      <c r="DM167" s="488"/>
      <c r="DN167" s="488"/>
      <c r="DO167" s="488"/>
      <c r="DP167" s="488"/>
      <c r="DQ167" s="488"/>
      <c r="DR167" s="488"/>
      <c r="DS167" s="488"/>
      <c r="DT167" s="488"/>
      <c r="DU167" s="488"/>
      <c r="DV167" s="488"/>
      <c r="DW167" s="488"/>
      <c r="DX167" s="488"/>
      <c r="DY167" s="488"/>
      <c r="DZ167" s="488"/>
      <c r="EA167" s="488"/>
      <c r="EB167" s="488"/>
      <c r="EC167" s="488"/>
      <c r="ED167" s="488"/>
      <c r="EE167" s="488"/>
      <c r="EF167" s="488"/>
      <c r="EG167" s="488"/>
      <c r="EH167" s="488"/>
      <c r="EI167" s="488"/>
      <c r="EJ167" s="488"/>
      <c r="EK167" s="488"/>
      <c r="EL167" s="488"/>
      <c r="EM167" s="488"/>
      <c r="EN167" s="488"/>
      <c r="EO167" s="489"/>
    </row>
    <row r="168" spans="2:145" ht="10.35" customHeight="1">
      <c r="B168" s="94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6"/>
      <c r="S168" s="278"/>
      <c r="T168" s="279"/>
      <c r="U168" s="279"/>
      <c r="V168" s="279"/>
      <c r="W168" s="279"/>
      <c r="X168" s="279"/>
      <c r="Y168" s="279"/>
      <c r="Z168" s="279"/>
      <c r="AA168" s="279"/>
      <c r="AB168" s="279"/>
      <c r="AC168" s="279"/>
      <c r="AD168" s="280"/>
      <c r="AE168" s="13"/>
      <c r="AF168" s="58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5"/>
      <c r="CJ168" s="3"/>
      <c r="CK168" s="3"/>
      <c r="CL168" s="487"/>
      <c r="CM168" s="488"/>
      <c r="CN168" s="488"/>
      <c r="CO168" s="488"/>
      <c r="CP168" s="488"/>
      <c r="CQ168" s="488"/>
      <c r="CR168" s="488"/>
      <c r="CS168" s="488"/>
      <c r="CT168" s="488"/>
      <c r="CU168" s="488"/>
      <c r="CV168" s="488"/>
      <c r="CW168" s="488"/>
      <c r="CX168" s="488"/>
      <c r="CY168" s="488"/>
      <c r="CZ168" s="488"/>
      <c r="DA168" s="488"/>
      <c r="DB168" s="488"/>
      <c r="DC168" s="488"/>
      <c r="DD168" s="488"/>
      <c r="DE168" s="488"/>
      <c r="DF168" s="488"/>
      <c r="DG168" s="488"/>
      <c r="DH168" s="488"/>
      <c r="DI168" s="488"/>
      <c r="DJ168" s="488"/>
      <c r="DK168" s="488"/>
      <c r="DL168" s="488"/>
      <c r="DM168" s="488"/>
      <c r="DN168" s="488"/>
      <c r="DO168" s="488"/>
      <c r="DP168" s="488"/>
      <c r="DQ168" s="488"/>
      <c r="DR168" s="488"/>
      <c r="DS168" s="488"/>
      <c r="DT168" s="488"/>
      <c r="DU168" s="488"/>
      <c r="DV168" s="488"/>
      <c r="DW168" s="488"/>
      <c r="DX168" s="488"/>
      <c r="DY168" s="488"/>
      <c r="DZ168" s="488"/>
      <c r="EA168" s="488"/>
      <c r="EB168" s="488"/>
      <c r="EC168" s="488"/>
      <c r="ED168" s="488"/>
      <c r="EE168" s="488"/>
      <c r="EF168" s="488"/>
      <c r="EG168" s="488"/>
      <c r="EH168" s="488"/>
      <c r="EI168" s="488"/>
      <c r="EJ168" s="488"/>
      <c r="EK168" s="488"/>
      <c r="EL168" s="488"/>
      <c r="EM168" s="488"/>
      <c r="EN168" s="488"/>
      <c r="EO168" s="489"/>
    </row>
    <row r="169" spans="2:145" ht="10.35" customHeight="1">
      <c r="B169" s="22" t="s">
        <v>59</v>
      </c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4"/>
      <c r="S169" s="31" t="s">
        <v>60</v>
      </c>
      <c r="T169" s="32"/>
      <c r="U169" s="32"/>
      <c r="V169" s="259">
        <f>+V55</f>
        <v>0</v>
      </c>
      <c r="W169" s="259"/>
      <c r="X169" s="259"/>
      <c r="Y169" s="259"/>
      <c r="Z169" s="259"/>
      <c r="AA169" s="259"/>
      <c r="AB169" s="32" t="s">
        <v>61</v>
      </c>
      <c r="AC169" s="32"/>
      <c r="AD169" s="37"/>
      <c r="AE169" s="13"/>
      <c r="AF169" s="58" t="s">
        <v>26</v>
      </c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  <c r="AS169" s="59"/>
      <c r="AT169" s="83">
        <f t="shared" ref="AT169:BV169" ca="1" si="69">AT55</f>
        <v>0</v>
      </c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 t="str">
        <f t="shared" si="69"/>
        <v>-</v>
      </c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>
        <f t="shared" ca="1" si="69"/>
        <v>0</v>
      </c>
      <c r="BW169" s="83"/>
      <c r="BX169" s="83"/>
      <c r="BY169" s="83"/>
      <c r="BZ169" s="83"/>
      <c r="CA169" s="83"/>
      <c r="CB169" s="83"/>
      <c r="CC169" s="83"/>
      <c r="CD169" s="83"/>
      <c r="CE169" s="83"/>
      <c r="CF169" s="83"/>
      <c r="CG169" s="83"/>
      <c r="CH169" s="83"/>
      <c r="CI169" s="84"/>
      <c r="CJ169" s="3"/>
      <c r="CK169" s="3"/>
      <c r="CL169" s="487"/>
      <c r="CM169" s="488"/>
      <c r="CN169" s="488"/>
      <c r="CO169" s="488"/>
      <c r="CP169" s="488"/>
      <c r="CQ169" s="488"/>
      <c r="CR169" s="488"/>
      <c r="CS169" s="488"/>
      <c r="CT169" s="488"/>
      <c r="CU169" s="488"/>
      <c r="CV169" s="488"/>
      <c r="CW169" s="488"/>
      <c r="CX169" s="488"/>
      <c r="CY169" s="488"/>
      <c r="CZ169" s="488"/>
      <c r="DA169" s="488"/>
      <c r="DB169" s="488"/>
      <c r="DC169" s="488"/>
      <c r="DD169" s="488"/>
      <c r="DE169" s="488"/>
      <c r="DF169" s="488"/>
      <c r="DG169" s="488"/>
      <c r="DH169" s="488"/>
      <c r="DI169" s="488"/>
      <c r="DJ169" s="488"/>
      <c r="DK169" s="488"/>
      <c r="DL169" s="488"/>
      <c r="DM169" s="488"/>
      <c r="DN169" s="488"/>
      <c r="DO169" s="488"/>
      <c r="DP169" s="488"/>
      <c r="DQ169" s="488"/>
      <c r="DR169" s="488"/>
      <c r="DS169" s="488"/>
      <c r="DT169" s="488"/>
      <c r="DU169" s="488"/>
      <c r="DV169" s="488"/>
      <c r="DW169" s="488"/>
      <c r="DX169" s="488"/>
      <c r="DY169" s="488"/>
      <c r="DZ169" s="488"/>
      <c r="EA169" s="488"/>
      <c r="EB169" s="488"/>
      <c r="EC169" s="488"/>
      <c r="ED169" s="488"/>
      <c r="EE169" s="488"/>
      <c r="EF169" s="488"/>
      <c r="EG169" s="488"/>
      <c r="EH169" s="488"/>
      <c r="EI169" s="488"/>
      <c r="EJ169" s="488"/>
      <c r="EK169" s="488"/>
      <c r="EL169" s="488"/>
      <c r="EM169" s="488"/>
      <c r="EN169" s="488"/>
      <c r="EO169" s="489"/>
    </row>
    <row r="170" spans="2:145" ht="10.35" customHeight="1">
      <c r="B170" s="25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7"/>
      <c r="S170" s="33"/>
      <c r="T170" s="34"/>
      <c r="U170" s="34"/>
      <c r="V170" s="260"/>
      <c r="W170" s="260"/>
      <c r="X170" s="260"/>
      <c r="Y170" s="260"/>
      <c r="Z170" s="260"/>
      <c r="AA170" s="260"/>
      <c r="AB170" s="34"/>
      <c r="AC170" s="34"/>
      <c r="AD170" s="38"/>
      <c r="AE170" s="13"/>
      <c r="AF170" s="58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5"/>
      <c r="CJ170" s="3"/>
      <c r="CK170" s="3"/>
      <c r="CL170" s="487"/>
      <c r="CM170" s="488"/>
      <c r="CN170" s="488"/>
      <c r="CO170" s="488"/>
      <c r="CP170" s="488"/>
      <c r="CQ170" s="488"/>
      <c r="CR170" s="488"/>
      <c r="CS170" s="488"/>
      <c r="CT170" s="488"/>
      <c r="CU170" s="488"/>
      <c r="CV170" s="488"/>
      <c r="CW170" s="488"/>
      <c r="CX170" s="488"/>
      <c r="CY170" s="488"/>
      <c r="CZ170" s="488"/>
      <c r="DA170" s="488"/>
      <c r="DB170" s="488"/>
      <c r="DC170" s="488"/>
      <c r="DD170" s="488"/>
      <c r="DE170" s="488"/>
      <c r="DF170" s="488"/>
      <c r="DG170" s="488"/>
      <c r="DH170" s="488"/>
      <c r="DI170" s="488"/>
      <c r="DJ170" s="488"/>
      <c r="DK170" s="488"/>
      <c r="DL170" s="488"/>
      <c r="DM170" s="488"/>
      <c r="DN170" s="488"/>
      <c r="DO170" s="488"/>
      <c r="DP170" s="488"/>
      <c r="DQ170" s="488"/>
      <c r="DR170" s="488"/>
      <c r="DS170" s="488"/>
      <c r="DT170" s="488"/>
      <c r="DU170" s="488"/>
      <c r="DV170" s="488"/>
      <c r="DW170" s="488"/>
      <c r="DX170" s="488"/>
      <c r="DY170" s="488"/>
      <c r="DZ170" s="488"/>
      <c r="EA170" s="488"/>
      <c r="EB170" s="488"/>
      <c r="EC170" s="488"/>
      <c r="ED170" s="488"/>
      <c r="EE170" s="488"/>
      <c r="EF170" s="488"/>
      <c r="EG170" s="488"/>
      <c r="EH170" s="488"/>
      <c r="EI170" s="488"/>
      <c r="EJ170" s="488"/>
      <c r="EK170" s="488"/>
      <c r="EL170" s="488"/>
      <c r="EM170" s="488"/>
      <c r="EN170" s="488"/>
      <c r="EO170" s="489"/>
    </row>
    <row r="171" spans="2:145" ht="10.35" customHeight="1">
      <c r="B171" s="25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7"/>
      <c r="S171" s="33"/>
      <c r="T171" s="34"/>
      <c r="U171" s="34"/>
      <c r="V171" s="260"/>
      <c r="W171" s="260"/>
      <c r="X171" s="260"/>
      <c r="Y171" s="260"/>
      <c r="Z171" s="260"/>
      <c r="AA171" s="260"/>
      <c r="AB171" s="34"/>
      <c r="AC171" s="34"/>
      <c r="AD171" s="38"/>
      <c r="AE171" s="13"/>
      <c r="AF171" s="58" t="s">
        <v>27</v>
      </c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83">
        <f t="shared" ref="AT171:BV171" ca="1" si="70">AT57</f>
        <v>0</v>
      </c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>
        <f t="shared" ca="1" si="70"/>
        <v>0</v>
      </c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>
        <f t="shared" ca="1" si="70"/>
        <v>0</v>
      </c>
      <c r="BW171" s="83"/>
      <c r="BX171" s="83"/>
      <c r="BY171" s="83"/>
      <c r="BZ171" s="83"/>
      <c r="CA171" s="83"/>
      <c r="CB171" s="83"/>
      <c r="CC171" s="83"/>
      <c r="CD171" s="83"/>
      <c r="CE171" s="83"/>
      <c r="CF171" s="83"/>
      <c r="CG171" s="83"/>
      <c r="CH171" s="83"/>
      <c r="CI171" s="84"/>
      <c r="CJ171" s="3"/>
      <c r="CK171" s="3"/>
      <c r="CL171" s="487"/>
      <c r="CM171" s="488"/>
      <c r="CN171" s="488"/>
      <c r="CO171" s="488"/>
      <c r="CP171" s="488"/>
      <c r="CQ171" s="488"/>
      <c r="CR171" s="488"/>
      <c r="CS171" s="488"/>
      <c r="CT171" s="488"/>
      <c r="CU171" s="488"/>
      <c r="CV171" s="488"/>
      <c r="CW171" s="488"/>
      <c r="CX171" s="488"/>
      <c r="CY171" s="488"/>
      <c r="CZ171" s="488"/>
      <c r="DA171" s="488"/>
      <c r="DB171" s="488"/>
      <c r="DC171" s="488"/>
      <c r="DD171" s="488"/>
      <c r="DE171" s="488"/>
      <c r="DF171" s="488"/>
      <c r="DG171" s="488"/>
      <c r="DH171" s="488"/>
      <c r="DI171" s="488"/>
      <c r="DJ171" s="488"/>
      <c r="DK171" s="488"/>
      <c r="DL171" s="488"/>
      <c r="DM171" s="488"/>
      <c r="DN171" s="488"/>
      <c r="DO171" s="488"/>
      <c r="DP171" s="488"/>
      <c r="DQ171" s="488"/>
      <c r="DR171" s="488"/>
      <c r="DS171" s="488"/>
      <c r="DT171" s="488"/>
      <c r="DU171" s="488"/>
      <c r="DV171" s="488"/>
      <c r="DW171" s="488"/>
      <c r="DX171" s="488"/>
      <c r="DY171" s="488"/>
      <c r="DZ171" s="488"/>
      <c r="EA171" s="488"/>
      <c r="EB171" s="488"/>
      <c r="EC171" s="488"/>
      <c r="ED171" s="488"/>
      <c r="EE171" s="488"/>
      <c r="EF171" s="488"/>
      <c r="EG171" s="488"/>
      <c r="EH171" s="488"/>
      <c r="EI171" s="488"/>
      <c r="EJ171" s="488"/>
      <c r="EK171" s="488"/>
      <c r="EL171" s="488"/>
      <c r="EM171" s="488"/>
      <c r="EN171" s="488"/>
      <c r="EO171" s="489"/>
    </row>
    <row r="172" spans="2:145" ht="10.35" customHeight="1">
      <c r="B172" s="28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30"/>
      <c r="S172" s="35"/>
      <c r="T172" s="36"/>
      <c r="U172" s="36"/>
      <c r="V172" s="261"/>
      <c r="W172" s="261"/>
      <c r="X172" s="261"/>
      <c r="Y172" s="261"/>
      <c r="Z172" s="261"/>
      <c r="AA172" s="261"/>
      <c r="AB172" s="36"/>
      <c r="AC172" s="36"/>
      <c r="AD172" s="39"/>
      <c r="AE172" s="13"/>
      <c r="AF172" s="60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82"/>
      <c r="AU172" s="82"/>
      <c r="AV172" s="82"/>
      <c r="AW172" s="82"/>
      <c r="AX172" s="82"/>
      <c r="AY172" s="82"/>
      <c r="AZ172" s="82"/>
      <c r="BA172" s="82"/>
      <c r="BB172" s="82"/>
      <c r="BC172" s="82"/>
      <c r="BD172" s="82"/>
      <c r="BE172" s="82"/>
      <c r="BF172" s="82"/>
      <c r="BG172" s="82"/>
      <c r="BH172" s="82"/>
      <c r="BI172" s="82"/>
      <c r="BJ172" s="82"/>
      <c r="BK172" s="82"/>
      <c r="BL172" s="82"/>
      <c r="BM172" s="82"/>
      <c r="BN172" s="82"/>
      <c r="BO172" s="82"/>
      <c r="BP172" s="82"/>
      <c r="BQ172" s="82"/>
      <c r="BR172" s="82"/>
      <c r="BS172" s="82"/>
      <c r="BT172" s="82"/>
      <c r="BU172" s="82"/>
      <c r="BV172" s="82"/>
      <c r="BW172" s="82"/>
      <c r="BX172" s="82"/>
      <c r="BY172" s="82"/>
      <c r="BZ172" s="82"/>
      <c r="CA172" s="82"/>
      <c r="CB172" s="82"/>
      <c r="CC172" s="82"/>
      <c r="CD172" s="82"/>
      <c r="CE172" s="82"/>
      <c r="CF172" s="82"/>
      <c r="CG172" s="82"/>
      <c r="CH172" s="82"/>
      <c r="CI172" s="86"/>
      <c r="CJ172" s="3"/>
      <c r="CK172" s="3"/>
      <c r="CL172" s="490"/>
      <c r="CM172" s="491"/>
      <c r="CN172" s="491"/>
      <c r="CO172" s="491"/>
      <c r="CP172" s="491"/>
      <c r="CQ172" s="491"/>
      <c r="CR172" s="491"/>
      <c r="CS172" s="491"/>
      <c r="CT172" s="491"/>
      <c r="CU172" s="491"/>
      <c r="CV172" s="491"/>
      <c r="CW172" s="491"/>
      <c r="CX172" s="491"/>
      <c r="CY172" s="491"/>
      <c r="CZ172" s="491"/>
      <c r="DA172" s="491"/>
      <c r="DB172" s="491"/>
      <c r="DC172" s="491"/>
      <c r="DD172" s="491"/>
      <c r="DE172" s="491"/>
      <c r="DF172" s="491"/>
      <c r="DG172" s="491"/>
      <c r="DH172" s="491"/>
      <c r="DI172" s="491"/>
      <c r="DJ172" s="491"/>
      <c r="DK172" s="491"/>
      <c r="DL172" s="491"/>
      <c r="DM172" s="491"/>
      <c r="DN172" s="491"/>
      <c r="DO172" s="491"/>
      <c r="DP172" s="491"/>
      <c r="DQ172" s="491"/>
      <c r="DR172" s="491"/>
      <c r="DS172" s="491"/>
      <c r="DT172" s="491"/>
      <c r="DU172" s="491"/>
      <c r="DV172" s="491"/>
      <c r="DW172" s="491"/>
      <c r="DX172" s="491"/>
      <c r="DY172" s="491"/>
      <c r="DZ172" s="491"/>
      <c r="EA172" s="491"/>
      <c r="EB172" s="491"/>
      <c r="EC172" s="491"/>
      <c r="ED172" s="491"/>
      <c r="EE172" s="491"/>
      <c r="EF172" s="491"/>
      <c r="EG172" s="491"/>
      <c r="EH172" s="491"/>
      <c r="EI172" s="491"/>
      <c r="EJ172" s="491"/>
      <c r="EK172" s="491"/>
      <c r="EL172" s="491"/>
      <c r="EM172" s="491"/>
      <c r="EN172" s="491"/>
      <c r="EO172" s="492"/>
    </row>
  </sheetData>
  <sheetProtection sheet="1" formatCells="0"/>
  <dataConsolidate/>
  <mergeCells count="428">
    <mergeCell ref="AF171:AS172"/>
    <mergeCell ref="AT171:BG172"/>
    <mergeCell ref="BH171:BU172"/>
    <mergeCell ref="BV171:CI172"/>
    <mergeCell ref="CL92:EO95"/>
    <mergeCell ref="CL96:EO97"/>
    <mergeCell ref="CL149:EO152"/>
    <mergeCell ref="CL154:EO172"/>
    <mergeCell ref="AF167:AS168"/>
    <mergeCell ref="AT167:BG168"/>
    <mergeCell ref="BH167:BU168"/>
    <mergeCell ref="BV167:CI168"/>
    <mergeCell ref="AF169:AS170"/>
    <mergeCell ref="AT169:BG170"/>
    <mergeCell ref="BH169:BU170"/>
    <mergeCell ref="BV169:CI170"/>
    <mergeCell ref="AF159:AS161"/>
    <mergeCell ref="AT159:BU161"/>
    <mergeCell ref="BV159:CI161"/>
    <mergeCell ref="CL140:CV141"/>
    <mergeCell ref="CW140:DN141"/>
    <mergeCell ref="DO140:DX141"/>
    <mergeCell ref="DY140:EO141"/>
    <mergeCell ref="DY142:EO143"/>
    <mergeCell ref="B163:AD164"/>
    <mergeCell ref="AF163:AS164"/>
    <mergeCell ref="AT163:BG164"/>
    <mergeCell ref="BH163:BU164"/>
    <mergeCell ref="BV163:CI164"/>
    <mergeCell ref="AF165:AS166"/>
    <mergeCell ref="AT165:BG166"/>
    <mergeCell ref="BH165:BU166"/>
    <mergeCell ref="BV165:CI166"/>
    <mergeCell ref="B165:R168"/>
    <mergeCell ref="S165:AD168"/>
    <mergeCell ref="B159:AE161"/>
    <mergeCell ref="BV150:CI152"/>
    <mergeCell ref="B153:AE155"/>
    <mergeCell ref="AF153:AS155"/>
    <mergeCell ref="AT153:BU155"/>
    <mergeCell ref="BV153:CI155"/>
    <mergeCell ref="B156:AE158"/>
    <mergeCell ref="AF156:AS158"/>
    <mergeCell ref="AT156:BU158"/>
    <mergeCell ref="BV156:CI158"/>
    <mergeCell ref="B150:AA152"/>
    <mergeCell ref="AB150:AE152"/>
    <mergeCell ref="AF150:AS152"/>
    <mergeCell ref="AT150:BG152"/>
    <mergeCell ref="BH150:BU152"/>
    <mergeCell ref="B144:AA146"/>
    <mergeCell ref="AB144:AE146"/>
    <mergeCell ref="AF144:AS146"/>
    <mergeCell ref="AT144:BG146"/>
    <mergeCell ref="BH144:BU146"/>
    <mergeCell ref="BV144:CI146"/>
    <mergeCell ref="CL144:CV145"/>
    <mergeCell ref="CW144:EO145"/>
    <mergeCell ref="CL146:CV147"/>
    <mergeCell ref="CW146:EO147"/>
    <mergeCell ref="B147:AA149"/>
    <mergeCell ref="AB147:AE149"/>
    <mergeCell ref="AF147:AS149"/>
    <mergeCell ref="AT147:BG149"/>
    <mergeCell ref="BH147:BU149"/>
    <mergeCell ref="BV147:CI149"/>
    <mergeCell ref="B141:AA143"/>
    <mergeCell ref="AB141:AE143"/>
    <mergeCell ref="AF141:AS143"/>
    <mergeCell ref="AT141:BG143"/>
    <mergeCell ref="BH141:BU143"/>
    <mergeCell ref="BV141:CI143"/>
    <mergeCell ref="CL142:CV143"/>
    <mergeCell ref="CW142:DN143"/>
    <mergeCell ref="DO142:DX143"/>
    <mergeCell ref="AT135:BG137"/>
    <mergeCell ref="BH135:BU137"/>
    <mergeCell ref="BV135:CI137"/>
    <mergeCell ref="B138:AA140"/>
    <mergeCell ref="AB138:AE140"/>
    <mergeCell ref="AF138:AS140"/>
    <mergeCell ref="AT138:BG140"/>
    <mergeCell ref="BH138:BU140"/>
    <mergeCell ref="BV138:CI140"/>
    <mergeCell ref="CL123:EO124"/>
    <mergeCell ref="B124:BD126"/>
    <mergeCell ref="CL126:CZ128"/>
    <mergeCell ref="DA126:DM128"/>
    <mergeCell ref="DN126:DX128"/>
    <mergeCell ref="DY126:EO128"/>
    <mergeCell ref="B129:AA131"/>
    <mergeCell ref="AB129:AE131"/>
    <mergeCell ref="AF129:AS131"/>
    <mergeCell ref="AT129:BG131"/>
    <mergeCell ref="BH129:BU131"/>
    <mergeCell ref="BV129:CI131"/>
    <mergeCell ref="CL129:EE129"/>
    <mergeCell ref="EF129:EO138"/>
    <mergeCell ref="CL130:EE138"/>
    <mergeCell ref="B132:AA134"/>
    <mergeCell ref="AB132:AE134"/>
    <mergeCell ref="AF132:AS134"/>
    <mergeCell ref="AT132:BG134"/>
    <mergeCell ref="BH132:BU134"/>
    <mergeCell ref="BV132:CI134"/>
    <mergeCell ref="B135:AA137"/>
    <mergeCell ref="AB135:AE137"/>
    <mergeCell ref="AF135:AS137"/>
    <mergeCell ref="AO116:BJ119"/>
    <mergeCell ref="BM117:CB119"/>
    <mergeCell ref="CL117:CX119"/>
    <mergeCell ref="CY117:EO119"/>
    <mergeCell ref="CL120:CX122"/>
    <mergeCell ref="CY120:EO122"/>
    <mergeCell ref="AL121:AP122"/>
    <mergeCell ref="AQ121:AW122"/>
    <mergeCell ref="AX121:AZ122"/>
    <mergeCell ref="BA121:BD122"/>
    <mergeCell ref="BE121:BG122"/>
    <mergeCell ref="BH121:BJ122"/>
    <mergeCell ref="BK121:BM122"/>
    <mergeCell ref="BV112:CI113"/>
    <mergeCell ref="CL112:DA113"/>
    <mergeCell ref="DB112:DN113"/>
    <mergeCell ref="B108:R111"/>
    <mergeCell ref="S108:AD111"/>
    <mergeCell ref="B112:R115"/>
    <mergeCell ref="S112:U115"/>
    <mergeCell ref="V112:AA115"/>
    <mergeCell ref="AB112:AD115"/>
    <mergeCell ref="AF114:AS115"/>
    <mergeCell ref="AT114:BG115"/>
    <mergeCell ref="BH114:BU115"/>
    <mergeCell ref="BV114:CI115"/>
    <mergeCell ref="CL114:DA115"/>
    <mergeCell ref="DB114:DN115"/>
    <mergeCell ref="CL105:DA107"/>
    <mergeCell ref="DB105:DN107"/>
    <mergeCell ref="DO105:DT115"/>
    <mergeCell ref="DU105:EO115"/>
    <mergeCell ref="B106:AD107"/>
    <mergeCell ref="AF106:AS107"/>
    <mergeCell ref="AT106:BG107"/>
    <mergeCell ref="BH106:BU107"/>
    <mergeCell ref="BV106:CI107"/>
    <mergeCell ref="AF108:AS109"/>
    <mergeCell ref="AT108:BG109"/>
    <mergeCell ref="BH108:BU109"/>
    <mergeCell ref="BV108:CI109"/>
    <mergeCell ref="CL108:DA109"/>
    <mergeCell ref="DB108:DN109"/>
    <mergeCell ref="AF110:AS111"/>
    <mergeCell ref="AT110:BG111"/>
    <mergeCell ref="BH110:BU111"/>
    <mergeCell ref="BV110:CI111"/>
    <mergeCell ref="CL110:DA111"/>
    <mergeCell ref="DB110:DN111"/>
    <mergeCell ref="AF112:AS113"/>
    <mergeCell ref="AT112:BG113"/>
    <mergeCell ref="BH112:BU113"/>
    <mergeCell ref="BV93:CI95"/>
    <mergeCell ref="B96:AE98"/>
    <mergeCell ref="AF96:AS98"/>
    <mergeCell ref="AT96:BU98"/>
    <mergeCell ref="BV96:CI98"/>
    <mergeCell ref="CL98:DA98"/>
    <mergeCell ref="DB98:DN98"/>
    <mergeCell ref="DO98:DT100"/>
    <mergeCell ref="DU98:DW100"/>
    <mergeCell ref="B93:AA95"/>
    <mergeCell ref="AB93:AE95"/>
    <mergeCell ref="AF93:AS95"/>
    <mergeCell ref="AT93:BG95"/>
    <mergeCell ref="BH93:BU95"/>
    <mergeCell ref="DX98:DZ100"/>
    <mergeCell ref="EA98:EC100"/>
    <mergeCell ref="ED98:EF100"/>
    <mergeCell ref="EG98:EI100"/>
    <mergeCell ref="EJ98:EL100"/>
    <mergeCell ref="EM98:EO100"/>
    <mergeCell ref="B99:AE101"/>
    <mergeCell ref="AF99:AS101"/>
    <mergeCell ref="AT99:BU101"/>
    <mergeCell ref="BV99:CI101"/>
    <mergeCell ref="CL99:DA101"/>
    <mergeCell ref="DB99:DN101"/>
    <mergeCell ref="DO101:DT104"/>
    <mergeCell ref="DU101:EO104"/>
    <mergeCell ref="B102:AE104"/>
    <mergeCell ref="AF102:AS104"/>
    <mergeCell ref="AT102:BU104"/>
    <mergeCell ref="BV102:CI104"/>
    <mergeCell ref="CL102:DA104"/>
    <mergeCell ref="DB102:DN104"/>
    <mergeCell ref="B87:AA89"/>
    <mergeCell ref="AB87:AE89"/>
    <mergeCell ref="AF87:AS89"/>
    <mergeCell ref="AT87:BG89"/>
    <mergeCell ref="BH87:BU89"/>
    <mergeCell ref="BV87:CI89"/>
    <mergeCell ref="CL87:CV88"/>
    <mergeCell ref="CW87:EO88"/>
    <mergeCell ref="CL89:CV90"/>
    <mergeCell ref="CW89:EO90"/>
    <mergeCell ref="B90:AA92"/>
    <mergeCell ref="AB90:AE92"/>
    <mergeCell ref="AF90:AS92"/>
    <mergeCell ref="AT90:BG92"/>
    <mergeCell ref="BH90:BU92"/>
    <mergeCell ref="BV90:CI92"/>
    <mergeCell ref="AT81:BG83"/>
    <mergeCell ref="BH81:BU83"/>
    <mergeCell ref="BV81:CI83"/>
    <mergeCell ref="CL83:CV84"/>
    <mergeCell ref="CW83:DN84"/>
    <mergeCell ref="DO83:DX84"/>
    <mergeCell ref="DY83:EO84"/>
    <mergeCell ref="B84:AA86"/>
    <mergeCell ref="AB84:AE86"/>
    <mergeCell ref="AF84:AS86"/>
    <mergeCell ref="AT84:BG86"/>
    <mergeCell ref="BH84:BU86"/>
    <mergeCell ref="BV84:CI86"/>
    <mergeCell ref="CL85:CV86"/>
    <mergeCell ref="CW85:DN86"/>
    <mergeCell ref="DO85:DX86"/>
    <mergeCell ref="DY85:EO86"/>
    <mergeCell ref="CL66:EO67"/>
    <mergeCell ref="B67:BD69"/>
    <mergeCell ref="CL69:CZ71"/>
    <mergeCell ref="DA69:DM71"/>
    <mergeCell ref="DN69:DX71"/>
    <mergeCell ref="DY69:EO71"/>
    <mergeCell ref="B72:AA74"/>
    <mergeCell ref="AB72:AE74"/>
    <mergeCell ref="AF72:AS74"/>
    <mergeCell ref="AT72:BG74"/>
    <mergeCell ref="BH72:BU74"/>
    <mergeCell ref="BV72:CI74"/>
    <mergeCell ref="CL72:EE72"/>
    <mergeCell ref="EF72:EO81"/>
    <mergeCell ref="CL73:EE81"/>
    <mergeCell ref="B75:AA77"/>
    <mergeCell ref="AB75:AE77"/>
    <mergeCell ref="AF75:AS77"/>
    <mergeCell ref="AT75:BG77"/>
    <mergeCell ref="BH75:BU77"/>
    <mergeCell ref="BV75:CI77"/>
    <mergeCell ref="B78:AA80"/>
    <mergeCell ref="AB78:AE80"/>
    <mergeCell ref="AF78:AS80"/>
    <mergeCell ref="CL60:CX62"/>
    <mergeCell ref="CY60:EO62"/>
    <mergeCell ref="CL63:CX65"/>
    <mergeCell ref="CY63:EO65"/>
    <mergeCell ref="AL64:AP65"/>
    <mergeCell ref="AQ64:AW65"/>
    <mergeCell ref="AX64:AZ65"/>
    <mergeCell ref="BA64:BD65"/>
    <mergeCell ref="BE64:BG65"/>
    <mergeCell ref="BH64:BJ65"/>
    <mergeCell ref="BK64:BM65"/>
    <mergeCell ref="CL57:DA58"/>
    <mergeCell ref="DB57:DN58"/>
    <mergeCell ref="CL55:DA56"/>
    <mergeCell ref="DB55:DN56"/>
    <mergeCell ref="DO48:DT58"/>
    <mergeCell ref="DU48:EO58"/>
    <mergeCell ref="CL53:DA54"/>
    <mergeCell ref="DB53:DN54"/>
    <mergeCell ref="CL51:DA52"/>
    <mergeCell ref="DB51:DN52"/>
    <mergeCell ref="CL48:DA50"/>
    <mergeCell ref="DB48:DN50"/>
    <mergeCell ref="DO44:DT47"/>
    <mergeCell ref="DU44:EO47"/>
    <mergeCell ref="CL42:DA44"/>
    <mergeCell ref="DB42:DN44"/>
    <mergeCell ref="CL45:DA47"/>
    <mergeCell ref="DB45:DN47"/>
    <mergeCell ref="EM41:EO43"/>
    <mergeCell ref="EJ41:EL43"/>
    <mergeCell ref="CL30:CV31"/>
    <mergeCell ref="CW30:EO31"/>
    <mergeCell ref="CL32:CV33"/>
    <mergeCell ref="CW32:EO33"/>
    <mergeCell ref="CN35:DS35"/>
    <mergeCell ref="DT35:EO35"/>
    <mergeCell ref="CL35:CM40"/>
    <mergeCell ref="CN36:DS40"/>
    <mergeCell ref="DT36:EO40"/>
    <mergeCell ref="CL41:DA41"/>
    <mergeCell ref="DB41:DN41"/>
    <mergeCell ref="EG41:EI43"/>
    <mergeCell ref="ED41:EF43"/>
    <mergeCell ref="EA41:EC43"/>
    <mergeCell ref="DX41:DZ43"/>
    <mergeCell ref="DU41:DW43"/>
    <mergeCell ref="DO41:DT43"/>
    <mergeCell ref="AO2:BJ5"/>
    <mergeCell ref="BM3:CB5"/>
    <mergeCell ref="CL3:CX5"/>
    <mergeCell ref="CY3:EO5"/>
    <mergeCell ref="CL6:CX8"/>
    <mergeCell ref="CY6:EO8"/>
    <mergeCell ref="AL7:AP8"/>
    <mergeCell ref="AQ7:AW8"/>
    <mergeCell ref="AX7:AZ8"/>
    <mergeCell ref="BA7:BD8"/>
    <mergeCell ref="BE7:BG8"/>
    <mergeCell ref="BH7:BJ8"/>
    <mergeCell ref="BK7:BM8"/>
    <mergeCell ref="CL9:EO10"/>
    <mergeCell ref="DN12:DX14"/>
    <mergeCell ref="DA12:DM14"/>
    <mergeCell ref="B10:BD12"/>
    <mergeCell ref="DY12:EO14"/>
    <mergeCell ref="B15:AA17"/>
    <mergeCell ref="AB15:AE17"/>
    <mergeCell ref="AF15:AS17"/>
    <mergeCell ref="AT15:BG17"/>
    <mergeCell ref="BH15:BU17"/>
    <mergeCell ref="EF15:EO24"/>
    <mergeCell ref="B21:AA23"/>
    <mergeCell ref="AB21:AE23"/>
    <mergeCell ref="AF21:AS23"/>
    <mergeCell ref="AT21:BG23"/>
    <mergeCell ref="BH21:BU23"/>
    <mergeCell ref="BV21:CI23"/>
    <mergeCell ref="B18:AA20"/>
    <mergeCell ref="AB18:AE20"/>
    <mergeCell ref="AF18:AS20"/>
    <mergeCell ref="AT18:BG20"/>
    <mergeCell ref="BH18:BU20"/>
    <mergeCell ref="BV18:CI20"/>
    <mergeCell ref="CL12:CZ14"/>
    <mergeCell ref="CL15:EE15"/>
    <mergeCell ref="B27:AA29"/>
    <mergeCell ref="AB27:AE29"/>
    <mergeCell ref="AF27:AS29"/>
    <mergeCell ref="AT27:BG29"/>
    <mergeCell ref="BH27:BU29"/>
    <mergeCell ref="BV27:CI29"/>
    <mergeCell ref="B24:AA26"/>
    <mergeCell ref="AB24:AE26"/>
    <mergeCell ref="AF24:AS26"/>
    <mergeCell ref="AT24:BG26"/>
    <mergeCell ref="BH24:BU26"/>
    <mergeCell ref="BV24:CI26"/>
    <mergeCell ref="CL26:CV27"/>
    <mergeCell ref="CW26:DN27"/>
    <mergeCell ref="DO26:DX27"/>
    <mergeCell ref="DY26:EO27"/>
    <mergeCell ref="CL28:CV29"/>
    <mergeCell ref="CW28:DN29"/>
    <mergeCell ref="DO28:DX29"/>
    <mergeCell ref="DY28:EO29"/>
    <mergeCell ref="BV15:CI17"/>
    <mergeCell ref="CL16:EE24"/>
    <mergeCell ref="B30:AA32"/>
    <mergeCell ref="AB30:AE32"/>
    <mergeCell ref="AF30:AS32"/>
    <mergeCell ref="AT30:BG32"/>
    <mergeCell ref="BH30:BU32"/>
    <mergeCell ref="BV30:CI32"/>
    <mergeCell ref="B33:AA35"/>
    <mergeCell ref="AB33:AE35"/>
    <mergeCell ref="AF33:AS35"/>
    <mergeCell ref="AT33:BG35"/>
    <mergeCell ref="BH33:BU35"/>
    <mergeCell ref="BV33:CI35"/>
    <mergeCell ref="AT39:BU41"/>
    <mergeCell ref="BV39:CI41"/>
    <mergeCell ref="B42:AE44"/>
    <mergeCell ref="AF42:AS44"/>
    <mergeCell ref="AT42:BU44"/>
    <mergeCell ref="BV42:CI44"/>
    <mergeCell ref="B36:AA38"/>
    <mergeCell ref="AB36:AE38"/>
    <mergeCell ref="AF36:AS38"/>
    <mergeCell ref="AT36:BG38"/>
    <mergeCell ref="BH36:BU38"/>
    <mergeCell ref="BV36:CI38"/>
    <mergeCell ref="B39:AE41"/>
    <mergeCell ref="AF39:AS41"/>
    <mergeCell ref="BH53:BU54"/>
    <mergeCell ref="BV53:CI54"/>
    <mergeCell ref="AF51:AS52"/>
    <mergeCell ref="AT51:BG52"/>
    <mergeCell ref="BH51:BU52"/>
    <mergeCell ref="BV51:CI52"/>
    <mergeCell ref="B45:AE47"/>
    <mergeCell ref="AF45:AS47"/>
    <mergeCell ref="AT45:BU47"/>
    <mergeCell ref="BV45:CI47"/>
    <mergeCell ref="B49:AD50"/>
    <mergeCell ref="AF49:AS50"/>
    <mergeCell ref="AT49:BG50"/>
    <mergeCell ref="BH49:BU50"/>
    <mergeCell ref="BV49:CI50"/>
    <mergeCell ref="AF53:AS54"/>
    <mergeCell ref="AT53:BG54"/>
    <mergeCell ref="B51:R54"/>
    <mergeCell ref="S51:AD54"/>
    <mergeCell ref="B169:R172"/>
    <mergeCell ref="S169:U172"/>
    <mergeCell ref="V169:AA172"/>
    <mergeCell ref="AB169:AD172"/>
    <mergeCell ref="AF57:AS58"/>
    <mergeCell ref="AT57:BG58"/>
    <mergeCell ref="BH57:BU58"/>
    <mergeCell ref="BV57:CI58"/>
    <mergeCell ref="AF55:AS56"/>
    <mergeCell ref="AT55:BG56"/>
    <mergeCell ref="BH55:BU56"/>
    <mergeCell ref="BV55:CI56"/>
    <mergeCell ref="B55:R58"/>
    <mergeCell ref="S55:U58"/>
    <mergeCell ref="V55:AA58"/>
    <mergeCell ref="AB55:AD58"/>
    <mergeCell ref="AO59:BJ62"/>
    <mergeCell ref="BM60:CB62"/>
    <mergeCell ref="AT78:BG80"/>
    <mergeCell ref="BH78:BU80"/>
    <mergeCell ref="BV78:CI80"/>
    <mergeCell ref="B81:AA83"/>
    <mergeCell ref="AB81:AE83"/>
    <mergeCell ref="AF81:AS83"/>
  </mergeCells>
  <phoneticPr fontId="25"/>
  <dataValidations count="2">
    <dataValidation type="list" allowBlank="1" showInputMessage="1" showErrorMessage="1" sqref="AB18:AE38 AB75:AE95 AB132:AE152" xr:uid="{8A37C580-6E8B-4E0F-8D9A-6FE04BD1609B}">
      <formula1>"10%,8%,対象外"</formula1>
    </dataValidation>
    <dataValidation type="list" allowBlank="1" showInputMessage="1" showErrorMessage="1" sqref="CW28:DN29 CW85:DN86 CW142:DN143" xr:uid="{C6CB5AF1-CC75-4E3B-B1DB-8DE64556B372}">
      <formula1>"1-普通,2-当座"</formula1>
    </dataValidation>
  </dataValidations>
  <printOptions horizontalCentered="1" verticalCentered="1"/>
  <pageMargins left="0.59055118110236227" right="0.19685039370078741" top="0.59055118110236227" bottom="0.39370078740157483" header="0" footer="0"/>
  <pageSetup paperSize="9" scale="95" fitToHeight="0" orientation="landscape" r:id="rId1"/>
  <rowBreaks count="2" manualBreakCount="2">
    <brk id="58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入力画面</vt:lpstr>
      <vt:lpstr>印刷用</vt:lpstr>
      <vt:lpstr>印刷用!Print_Area</vt:lpstr>
      <vt:lpstr>入力画面!Print_Area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市原　康多</cp:lastModifiedBy>
  <cp:lastPrinted>2024-12-24T01:18:02Z</cp:lastPrinted>
  <dcterms:created xsi:type="dcterms:W3CDTF">2015-04-13T06:53:50Z</dcterms:created>
  <dcterms:modified xsi:type="dcterms:W3CDTF">2024-12-24T01:20:26Z</dcterms:modified>
</cp:coreProperties>
</file>